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1.경기부\1_대회\1_대회\5.군산새만금\2025\"/>
    </mc:Choice>
  </mc:AlternateContent>
  <bookViews>
    <workbookView xWindow="0" yWindow="0" windowWidth="21580" windowHeight="7490" tabRatio="720"/>
  </bookViews>
  <sheets>
    <sheet name="국제부" sheetId="3" r:id="rId1"/>
    <sheet name="국내부" sheetId="11" r:id="rId2"/>
    <sheet name="단체" sheetId="7" r:id="rId3"/>
    <sheet name="하프마라톤" sheetId="6" r:id="rId4"/>
    <sheet name="마라톤남자구간기록" sheetId="8" r:id="rId5"/>
    <sheet name="마라톤여자구간기록" sheetId="9" r:id="rId6"/>
    <sheet name="하프마라톤남자구간기록" sheetId="12" r:id="rId7"/>
    <sheet name="하프마라톤여자구간기록" sheetId="13" r:id="rId8"/>
    <sheet name="기상현황" sheetId="10" r:id="rId9"/>
  </sheets>
  <definedNames>
    <definedName name="_xlnm.Print_Area" localSheetId="1">국내부!$A$1:$G$35</definedName>
    <definedName name="_xlnm.Print_Area" localSheetId="0">국제부!$A$1:$G$21</definedName>
    <definedName name="_xlnm.Print_Area" localSheetId="8">기상현황!$A$1:$H$32</definedName>
    <definedName name="_xlnm.Print_Area" localSheetId="2">단체!$A$1:$F$24</definedName>
    <definedName name="_xlnm.Print_Area" localSheetId="4">마라톤남자구간기록!$A$1:$H$230</definedName>
    <definedName name="_xlnm.Print_Area" localSheetId="5">마라톤여자구간기록!$A$1:$H$114</definedName>
    <definedName name="_xlnm.Print_Area" localSheetId="3">하프마라톤!$A$1:$G$17</definedName>
    <definedName name="_xlnm.Print_Area" localSheetId="6">하프마라톤남자구간기록!$A$1:$H$58</definedName>
    <definedName name="_xlnm.Print_Area" localSheetId="7">하프마라톤여자구간기록!$A$1:$H$58</definedName>
  </definedNames>
  <calcPr calcId="162913"/>
</workbook>
</file>

<file path=xl/calcChain.xml><?xml version="1.0" encoding="utf-8"?>
<calcChain xmlns="http://schemas.openxmlformats.org/spreadsheetml/2006/main">
  <c r="E18" i="7" l="1"/>
  <c r="E15" i="7"/>
  <c r="E5" i="7"/>
  <c r="E8" i="7" l="1"/>
</calcChain>
</file>

<file path=xl/sharedStrings.xml><?xml version="1.0" encoding="utf-8"?>
<sst xmlns="http://schemas.openxmlformats.org/spreadsheetml/2006/main" count="253" uniqueCount="196">
  <si>
    <t>5 위</t>
  </si>
  <si>
    <t>6 위</t>
  </si>
  <si>
    <t>등 위</t>
    <phoneticPr fontId="1" type="noConversion"/>
  </si>
  <si>
    <t>성   명</t>
    <phoneticPr fontId="1" type="noConversion"/>
  </si>
  <si>
    <t>기   록</t>
    <phoneticPr fontId="1" type="noConversion"/>
  </si>
  <si>
    <t>1 위</t>
    <phoneticPr fontId="1" type="noConversion"/>
  </si>
  <si>
    <t>2 위</t>
    <phoneticPr fontId="1" type="noConversion"/>
  </si>
  <si>
    <t>3 위</t>
    <phoneticPr fontId="1" type="noConversion"/>
  </si>
  <si>
    <t>등    위</t>
    <phoneticPr fontId="1" type="noConversion"/>
  </si>
  <si>
    <t>소   속</t>
    <phoneticPr fontId="1" type="noConversion"/>
  </si>
  <si>
    <t>비   고</t>
    <phoneticPr fontId="1" type="noConversion"/>
  </si>
  <si>
    <t>기   상   상   황</t>
    <phoneticPr fontId="1" type="noConversion"/>
  </si>
  <si>
    <t>(Weather condition)</t>
    <phoneticPr fontId="1" type="noConversion"/>
  </si>
  <si>
    <t>시간</t>
    <phoneticPr fontId="1" type="noConversion"/>
  </si>
  <si>
    <t>TIME</t>
    <phoneticPr fontId="1" type="noConversion"/>
  </si>
  <si>
    <t>날씨</t>
    <phoneticPr fontId="1" type="noConversion"/>
  </si>
  <si>
    <t>WEATHER</t>
    <phoneticPr fontId="1" type="noConversion"/>
  </si>
  <si>
    <t>기온</t>
    <phoneticPr fontId="1" type="noConversion"/>
  </si>
  <si>
    <t>TEMPERARURE</t>
    <phoneticPr fontId="1" type="noConversion"/>
  </si>
  <si>
    <t>습도</t>
    <phoneticPr fontId="1" type="noConversion"/>
  </si>
  <si>
    <t>HUMIDITY</t>
    <phoneticPr fontId="1" type="noConversion"/>
  </si>
  <si>
    <t>풍향</t>
    <phoneticPr fontId="1" type="noConversion"/>
  </si>
  <si>
    <t>WIND</t>
    <phoneticPr fontId="1" type="noConversion"/>
  </si>
  <si>
    <t>풍속</t>
    <phoneticPr fontId="1" type="noConversion"/>
  </si>
  <si>
    <t>VELOCITY</t>
    <phoneticPr fontId="1" type="noConversion"/>
  </si>
  <si>
    <t>기압</t>
    <phoneticPr fontId="1" type="noConversion"/>
  </si>
  <si>
    <t>PRESSURE</t>
    <phoneticPr fontId="1" type="noConversion"/>
  </si>
  <si>
    <t>장소</t>
    <phoneticPr fontId="1" type="noConversion"/>
  </si>
  <si>
    <t>PLACE</t>
    <phoneticPr fontId="1" type="noConversion"/>
  </si>
  <si>
    <t>성    적    발    표</t>
    <phoneticPr fontId="1" type="noConversion"/>
  </si>
  <si>
    <t>장소(place) : 군산시 일원(GUNSAN)</t>
    <phoneticPr fontId="1" type="noConversion"/>
  </si>
  <si>
    <t>GUNSAN</t>
    <phoneticPr fontId="1" type="noConversion"/>
  </si>
  <si>
    <t>4 위</t>
  </si>
  <si>
    <t>순위</t>
    <phoneticPr fontId="1" type="noConversion"/>
  </si>
  <si>
    <t>소속</t>
    <phoneticPr fontId="1" type="noConversion"/>
  </si>
  <si>
    <t>선수명</t>
    <phoneticPr fontId="1" type="noConversion"/>
  </si>
  <si>
    <t>기록</t>
    <phoneticPr fontId="1" type="noConversion"/>
  </si>
  <si>
    <t>종합기록</t>
    <phoneticPr fontId="1" type="noConversion"/>
  </si>
  <si>
    <t>비고</t>
    <phoneticPr fontId="1" type="noConversion"/>
  </si>
  <si>
    <t>대한육상연맹                 Korea Association of Athletics Federations</t>
    <phoneticPr fontId="1" type="noConversion"/>
  </si>
  <si>
    <t>■ 지도자상(개인)</t>
    <phoneticPr fontId="1" type="noConversion"/>
  </si>
  <si>
    <t>■ 국내부문 (남자부)</t>
    <phoneticPr fontId="1" type="noConversion"/>
  </si>
  <si>
    <t>■ 국내부문 (여자부)</t>
    <phoneticPr fontId="1" type="noConversion"/>
  </si>
  <si>
    <t>출발(start)  : 군산체력인증센터 앞 주도로</t>
    <phoneticPr fontId="1" type="noConversion"/>
  </si>
  <si>
    <t>1위</t>
    <phoneticPr fontId="1" type="noConversion"/>
  </si>
  <si>
    <t xml:space="preserve">■ 국내하프부문(남자)                 </t>
    <phoneticPr fontId="1" type="noConversion"/>
  </si>
  <si>
    <t xml:space="preserve">■ 국내하프부문(여자)                 </t>
    <phoneticPr fontId="1" type="noConversion"/>
  </si>
  <si>
    <t>대한육상연맹                                                                                      KAAF</t>
    <phoneticPr fontId="1" type="noConversion"/>
  </si>
  <si>
    <t xml:space="preserve">2025군산새만금마라톤대회 </t>
    <phoneticPr fontId="1" type="noConversion"/>
  </si>
  <si>
    <t>2025 GUNSAN SAEMANGEUM MARATHON</t>
    <phoneticPr fontId="1" type="noConversion"/>
  </si>
  <si>
    <t>날짜(date)  : 2025. 04. 06(일) 07:30</t>
    <phoneticPr fontId="1" type="noConversion"/>
  </si>
  <si>
    <t>2025군산새만금마라톤대회</t>
    <phoneticPr fontId="1" type="noConversion"/>
  </si>
  <si>
    <t>2025 GUNSAN SAEMANGEUM MARATHON</t>
    <phoneticPr fontId="1" type="noConversion"/>
  </si>
  <si>
    <t>날짜(date)  : 2025. 04. 06(일) 07:30</t>
    <phoneticPr fontId="1" type="noConversion"/>
  </si>
  <si>
    <t>■ 국제부</t>
    <phoneticPr fontId="1" type="noConversion"/>
  </si>
  <si>
    <t>7 위</t>
    <phoneticPr fontId="1" type="noConversion"/>
  </si>
  <si>
    <t>8 위</t>
    <phoneticPr fontId="1" type="noConversion"/>
  </si>
  <si>
    <t>맑음
(Sunny)</t>
    <phoneticPr fontId="1" type="noConversion"/>
  </si>
  <si>
    <t>1017.2hPa</t>
    <phoneticPr fontId="1" type="noConversion"/>
  </si>
  <si>
    <t>2위</t>
    <phoneticPr fontId="1" type="noConversion"/>
  </si>
  <si>
    <t>3위</t>
    <phoneticPr fontId="1" type="noConversion"/>
  </si>
  <si>
    <t>2위</t>
    <phoneticPr fontId="1" type="noConversion"/>
  </si>
  <si>
    <t>3위</t>
    <phoneticPr fontId="1" type="noConversion"/>
  </si>
  <si>
    <t>대한육상연맹                                                                KAAF</t>
    <phoneticPr fontId="1" type="noConversion"/>
  </si>
  <si>
    <t xml:space="preserve">대한육상연맹                                                                KAAF  </t>
    <phoneticPr fontId="1" type="noConversion"/>
  </si>
  <si>
    <t>맑음
(Sunny)</t>
    <phoneticPr fontId="1" type="noConversion"/>
  </si>
  <si>
    <t>동남동
(ESE)</t>
    <phoneticPr fontId="1" type="noConversion"/>
  </si>
  <si>
    <t>동남동
(ESE)</t>
    <phoneticPr fontId="1" type="noConversion"/>
  </si>
  <si>
    <t>남동
(SE)</t>
    <phoneticPr fontId="1" type="noConversion"/>
  </si>
  <si>
    <t>1시간06분59초</t>
    <phoneticPr fontId="1" type="noConversion"/>
  </si>
  <si>
    <t>1시간08분40초</t>
    <phoneticPr fontId="1" type="noConversion"/>
  </si>
  <si>
    <t>1시간10분05초</t>
    <phoneticPr fontId="1" type="noConversion"/>
  </si>
  <si>
    <t>1시간16분40초</t>
    <phoneticPr fontId="1" type="noConversion"/>
  </si>
  <si>
    <t>1시간18분34초</t>
    <phoneticPr fontId="1" type="noConversion"/>
  </si>
  <si>
    <t>1시간21분01초</t>
    <phoneticPr fontId="1" type="noConversion"/>
  </si>
  <si>
    <t>피승희</t>
    <phoneticPr fontId="1" type="noConversion"/>
  </si>
  <si>
    <t>강원특별자치도청</t>
    <phoneticPr fontId="1" type="noConversion"/>
  </si>
  <si>
    <t>고정현</t>
    <phoneticPr fontId="1" type="noConversion"/>
  </si>
  <si>
    <t>고양시청</t>
    <phoneticPr fontId="1" type="noConversion"/>
  </si>
  <si>
    <t>김한별</t>
    <phoneticPr fontId="1" type="noConversion"/>
  </si>
  <si>
    <t>군산시청</t>
    <phoneticPr fontId="1" type="noConversion"/>
  </si>
  <si>
    <t>임경희</t>
    <phoneticPr fontId="1" type="noConversion"/>
  </si>
  <si>
    <t>삼척시청</t>
    <phoneticPr fontId="1" type="noConversion"/>
  </si>
  <si>
    <t>김혜미</t>
    <phoneticPr fontId="1" type="noConversion"/>
  </si>
  <si>
    <t>청주시청</t>
  </si>
  <si>
    <t>청주시청</t>
    <phoneticPr fontId="1" type="noConversion"/>
  </si>
  <si>
    <t>강현지</t>
    <phoneticPr fontId="1" type="noConversion"/>
  </si>
  <si>
    <t>안양시청</t>
    <phoneticPr fontId="1" type="noConversion"/>
  </si>
  <si>
    <t>2시간09분03초</t>
    <phoneticPr fontId="1" type="noConversion"/>
  </si>
  <si>
    <t>대회신</t>
    <phoneticPr fontId="1" type="noConversion"/>
  </si>
  <si>
    <t>2시간09분52초</t>
    <phoneticPr fontId="1" type="noConversion"/>
  </si>
  <si>
    <t>2시간09분54초</t>
    <phoneticPr fontId="1" type="noConversion"/>
  </si>
  <si>
    <t>2시간10분08초</t>
    <phoneticPr fontId="1" type="noConversion"/>
  </si>
  <si>
    <t>2시간10분57초</t>
    <phoneticPr fontId="1" type="noConversion"/>
  </si>
  <si>
    <t>2시간11분29초</t>
    <phoneticPr fontId="1" type="noConversion"/>
  </si>
  <si>
    <t>2시간13분37초</t>
    <phoneticPr fontId="1" type="noConversion"/>
  </si>
  <si>
    <t>이머 타데레 데미스</t>
    <phoneticPr fontId="1" type="noConversion"/>
  </si>
  <si>
    <t>에티오피아</t>
    <phoneticPr fontId="1" type="noConversion"/>
  </si>
  <si>
    <t>아바이네 데구 트세해이</t>
    <phoneticPr fontId="1" type="noConversion"/>
  </si>
  <si>
    <t>에티오피아</t>
    <phoneticPr fontId="1" type="noConversion"/>
  </si>
  <si>
    <t>조스파트 킵로프 킵티스</t>
    <phoneticPr fontId="1" type="noConversion"/>
  </si>
  <si>
    <t>케냐</t>
    <phoneticPr fontId="1" type="noConversion"/>
  </si>
  <si>
    <t>미카 킵코스게이 쳄베노</t>
    <phoneticPr fontId="1" type="noConversion"/>
  </si>
  <si>
    <t>케냐</t>
    <phoneticPr fontId="1" type="noConversion"/>
  </si>
  <si>
    <t>빈센트 키무타이 보잇</t>
    <phoneticPr fontId="1" type="noConversion"/>
  </si>
  <si>
    <t>제이콥 키벳 겐다고르</t>
    <phoneticPr fontId="1" type="noConversion"/>
  </si>
  <si>
    <t>케냐</t>
    <phoneticPr fontId="1" type="noConversion"/>
  </si>
  <si>
    <t>저스투스 킵코리르 리모</t>
    <phoneticPr fontId="1" type="noConversion"/>
  </si>
  <si>
    <t>케냐</t>
    <phoneticPr fontId="1" type="noConversion"/>
  </si>
  <si>
    <t>키플라갓 이삭 키무타이</t>
    <phoneticPr fontId="1" type="noConversion"/>
  </si>
  <si>
    <t>박민호</t>
    <phoneticPr fontId="1" type="noConversion"/>
  </si>
  <si>
    <t>코오롱</t>
    <phoneticPr fontId="1" type="noConversion"/>
  </si>
  <si>
    <t>2시간15분56초</t>
    <phoneticPr fontId="1" type="noConversion"/>
  </si>
  <si>
    <t>2시간17분11초</t>
    <phoneticPr fontId="1" type="noConversion"/>
  </si>
  <si>
    <t>2시간18분58초</t>
    <phoneticPr fontId="1" type="noConversion"/>
  </si>
  <si>
    <t>2시간19분06초</t>
    <phoneticPr fontId="1" type="noConversion"/>
  </si>
  <si>
    <t>2시간20분25초</t>
    <phoneticPr fontId="1" type="noConversion"/>
  </si>
  <si>
    <t>한승현</t>
    <phoneticPr fontId="1" type="noConversion"/>
  </si>
  <si>
    <t>충남도청</t>
  </si>
  <si>
    <t>충남도청</t>
    <phoneticPr fontId="1" type="noConversion"/>
  </si>
  <si>
    <t>김지인</t>
    <phoneticPr fontId="1" type="noConversion"/>
  </si>
  <si>
    <t>무소속(경북)</t>
    <phoneticPr fontId="1" type="noConversion"/>
  </si>
  <si>
    <t>김학수</t>
  </si>
  <si>
    <t>김학수</t>
    <phoneticPr fontId="1" type="noConversion"/>
  </si>
  <si>
    <t>삼성전자(주)</t>
  </si>
  <si>
    <t>삼성전자(주)</t>
    <phoneticPr fontId="1" type="noConversion"/>
  </si>
  <si>
    <t>김재민</t>
    <phoneticPr fontId="1" type="noConversion"/>
  </si>
  <si>
    <t>인천광역시청</t>
    <phoneticPr fontId="1" type="noConversion"/>
  </si>
  <si>
    <t>2시간22분36초</t>
    <phoneticPr fontId="1" type="noConversion"/>
  </si>
  <si>
    <t>홍진표</t>
  </si>
  <si>
    <t>홍진표</t>
    <phoneticPr fontId="1" type="noConversion"/>
  </si>
  <si>
    <t>청주시청</t>
    <phoneticPr fontId="1" type="noConversion"/>
  </si>
  <si>
    <t>2:22:36</t>
  </si>
  <si>
    <t>이대진</t>
  </si>
  <si>
    <t>2:23:10</t>
  </si>
  <si>
    <t>오민석</t>
  </si>
  <si>
    <t>2:23:49</t>
  </si>
  <si>
    <t xml:space="preserve">■ 단체부문(남자)                               </t>
    <phoneticPr fontId="1" type="noConversion"/>
  </si>
  <si>
    <t>코오롱</t>
    <phoneticPr fontId="1" type="noConversion"/>
  </si>
  <si>
    <t>지영준  코치</t>
    <phoneticPr fontId="1" type="noConversion"/>
  </si>
  <si>
    <t>제천시청</t>
    <phoneticPr fontId="1" type="noConversion"/>
  </si>
  <si>
    <t>이태우  감독</t>
    <phoneticPr fontId="1" type="noConversion"/>
  </si>
  <si>
    <t>최경선</t>
    <phoneticPr fontId="1" type="noConversion"/>
  </si>
  <si>
    <t>2시간34분21초</t>
    <phoneticPr fontId="1" type="noConversion"/>
  </si>
  <si>
    <t>2시간38분07초</t>
    <phoneticPr fontId="1" type="noConversion"/>
  </si>
  <si>
    <t>3시간38분48초</t>
    <phoneticPr fontId="1" type="noConversion"/>
  </si>
  <si>
    <t>2시간40분15초</t>
    <phoneticPr fontId="1" type="noConversion"/>
  </si>
  <si>
    <t>2시간41분50초</t>
    <phoneticPr fontId="1" type="noConversion"/>
  </si>
  <si>
    <t>2시간43분23초</t>
    <phoneticPr fontId="1" type="noConversion"/>
  </si>
  <si>
    <t>정현지</t>
    <phoneticPr fontId="1" type="noConversion"/>
  </si>
  <si>
    <t>삼척시청</t>
    <phoneticPr fontId="1" type="noConversion"/>
  </si>
  <si>
    <t>한지혜</t>
  </si>
  <si>
    <t>한지혜</t>
    <phoneticPr fontId="1" type="noConversion"/>
  </si>
  <si>
    <t>경기도청</t>
  </si>
  <si>
    <t>경기도청</t>
    <phoneticPr fontId="1" type="noConversion"/>
  </si>
  <si>
    <t>김은미</t>
    <phoneticPr fontId="1" type="noConversion"/>
  </si>
  <si>
    <t>여수시청</t>
    <phoneticPr fontId="1" type="noConversion"/>
  </si>
  <si>
    <t>이현정</t>
    <phoneticPr fontId="1" type="noConversion"/>
  </si>
  <si>
    <t>영동군청</t>
    <phoneticPr fontId="1" type="noConversion"/>
  </si>
  <si>
    <t>강예진</t>
  </si>
  <si>
    <t>강예진</t>
    <phoneticPr fontId="1" type="noConversion"/>
  </si>
  <si>
    <t>경기도청</t>
    <phoneticPr fontId="1" type="noConversion"/>
  </si>
  <si>
    <t>2:19:06</t>
  </si>
  <si>
    <t>전재원</t>
  </si>
  <si>
    <t>2:28:35</t>
  </si>
  <si>
    <t>도현국</t>
  </si>
  <si>
    <t>2:28:47</t>
  </si>
  <si>
    <t>1위</t>
    <phoneticPr fontId="1" type="noConversion"/>
  </si>
  <si>
    <t>2위</t>
    <phoneticPr fontId="1" type="noConversion"/>
  </si>
  <si>
    <t xml:space="preserve">■ 단체부문(여자)                               </t>
    <phoneticPr fontId="1" type="noConversion"/>
  </si>
  <si>
    <t>2:38:48</t>
  </si>
  <si>
    <t>2:43:23</t>
  </si>
  <si>
    <t>양연준</t>
  </si>
  <si>
    <t>2:59:54</t>
  </si>
  <si>
    <t>신사흰</t>
  </si>
  <si>
    <t>2:44:13</t>
  </si>
  <si>
    <t>백순정</t>
  </si>
  <si>
    <t>2:48:20</t>
  </si>
  <si>
    <t>강혜림</t>
  </si>
  <si>
    <t>2:53:25</t>
  </si>
  <si>
    <t>맑음
(Sunny)</t>
    <phoneticPr fontId="1" type="noConversion"/>
  </si>
  <si>
    <t>남서
(SW)</t>
    <phoneticPr fontId="1" type="noConversion"/>
  </si>
  <si>
    <t>서
(W)</t>
    <phoneticPr fontId="1" type="noConversion"/>
  </si>
  <si>
    <t>2시간10분26초</t>
    <phoneticPr fontId="1" type="noConversion"/>
  </si>
  <si>
    <t>대회신</t>
    <phoneticPr fontId="1" type="noConversion"/>
  </si>
  <si>
    <t xml:space="preserve"> - 남자부 1위</t>
    <phoneticPr fontId="1" type="noConversion"/>
  </si>
  <si>
    <t xml:space="preserve"> - 남자부 2위</t>
    <phoneticPr fontId="1" type="noConversion"/>
  </si>
  <si>
    <t xml:space="preserve"> - 여자부 1위</t>
  </si>
  <si>
    <t xml:space="preserve"> - 여자부 2위</t>
  </si>
  <si>
    <t xml:space="preserve"> - 여자부 3위</t>
  </si>
  <si>
    <t>충남도청</t>
    <phoneticPr fontId="1" type="noConversion"/>
  </si>
  <si>
    <t>복준수  감독</t>
    <phoneticPr fontId="1" type="noConversion"/>
  </si>
  <si>
    <t>삼척시청</t>
    <phoneticPr fontId="1" type="noConversion"/>
  </si>
  <si>
    <t>김완기  감독</t>
  </si>
  <si>
    <t>경기도청</t>
    <phoneticPr fontId="1" type="noConversion"/>
  </si>
  <si>
    <t>배재봉  감독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</si>
</sst>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##0.0&quot;hPa&quot;"/>
    <numFmt numFmtId="177" formatCode="###0.0&quot;℃&quot;"/>
    <numFmt numFmtId="178" formatCode="0&quot;시간&quot;\ 00&quot;분&quot;\ 00&quot;초&quot;"/>
    <numFmt numFmtId="179" formatCode="##0&quot;%&quot;"/>
    <numFmt numFmtId="180" formatCode="0.0&quot;m/s&quot;"/>
  </numFmts>
  <fonts count="49" x14ac:knownFonts="1">
    <font>
      <sz val="10"/>
      <color indexed="0"/>
      <name val="Arial"/>
      <family val="2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u/>
      <sz val="30"/>
      <name val="돋움"/>
      <family val="3"/>
      <charset val="129"/>
    </font>
    <font>
      <b/>
      <sz val="20"/>
      <name val="돋움"/>
      <family val="3"/>
      <charset val="129"/>
    </font>
    <font>
      <sz val="18"/>
      <name val="돋움"/>
      <family val="3"/>
      <charset val="129"/>
    </font>
    <font>
      <b/>
      <sz val="18"/>
      <name val="돋움"/>
      <family val="3"/>
      <charset val="129"/>
    </font>
    <font>
      <sz val="15"/>
      <name val="돋움"/>
      <family val="3"/>
      <charset val="129"/>
    </font>
    <font>
      <b/>
      <sz val="15"/>
      <name val="돋움"/>
      <family val="3"/>
      <charset val="129"/>
    </font>
    <font>
      <b/>
      <sz val="14"/>
      <name val="돋움"/>
      <family val="3"/>
      <charset val="129"/>
    </font>
    <font>
      <b/>
      <sz val="13"/>
      <name val="돋움"/>
      <family val="3"/>
      <charset val="129"/>
    </font>
    <font>
      <u/>
      <sz val="27"/>
      <name val="돋움"/>
      <family val="3"/>
      <charset val="129"/>
    </font>
    <font>
      <sz val="20"/>
      <name val="돋움"/>
      <family val="3"/>
      <charset val="129"/>
    </font>
    <font>
      <b/>
      <sz val="16"/>
      <name val="돋움"/>
      <family val="3"/>
      <charset val="129"/>
    </font>
    <font>
      <b/>
      <sz val="12"/>
      <name val="돋움"/>
      <family val="3"/>
      <charset val="129"/>
    </font>
    <font>
      <sz val="10"/>
      <color indexed="0"/>
      <name val="Arial"/>
      <family val="2"/>
    </font>
    <font>
      <b/>
      <sz val="12"/>
      <name val="궁서"/>
      <family val="1"/>
      <charset val="129"/>
    </font>
    <font>
      <sz val="12"/>
      <name val="궁서"/>
      <family val="1"/>
      <charset val="129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5"/>
      <name val="궁서"/>
      <family val="1"/>
      <charset val="129"/>
    </font>
    <font>
      <sz val="16"/>
      <name val="돋움"/>
      <family val="3"/>
      <charset val="129"/>
    </font>
    <font>
      <b/>
      <sz val="17"/>
      <name val="돋움"/>
      <family val="3"/>
      <charset val="129"/>
    </font>
    <font>
      <u/>
      <sz val="17"/>
      <name val="돋움"/>
      <family val="3"/>
      <charset val="129"/>
    </font>
    <font>
      <b/>
      <sz val="18"/>
      <name val="궁서"/>
      <family val="1"/>
      <charset val="129"/>
    </font>
    <font>
      <sz val="24"/>
      <name val="돋움"/>
      <family val="3"/>
      <charset val="129"/>
    </font>
    <font>
      <b/>
      <sz val="24"/>
      <name val="돋움"/>
      <family val="3"/>
      <charset val="129"/>
    </font>
    <font>
      <b/>
      <u/>
      <sz val="33"/>
      <name val="돋움"/>
      <family val="3"/>
      <charset val="129"/>
    </font>
    <font>
      <sz val="18"/>
      <name val="궁서"/>
      <family val="1"/>
      <charset val="129"/>
    </font>
    <font>
      <b/>
      <sz val="13"/>
      <color indexed="0"/>
      <name val="돋움"/>
      <family val="3"/>
      <charset val="129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2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1" borderId="2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3" borderId="3" applyNumberFormat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7" borderId="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32" fillId="0" borderId="0"/>
    <xf numFmtId="0" fontId="32" fillId="0" borderId="0"/>
    <xf numFmtId="0" fontId="35" fillId="0" borderId="0"/>
    <xf numFmtId="0" fontId="32" fillId="0" borderId="0"/>
    <xf numFmtId="0" fontId="36" fillId="0" borderId="0"/>
    <xf numFmtId="0" fontId="37" fillId="0" borderId="0"/>
    <xf numFmtId="0" fontId="38" fillId="0" borderId="0"/>
    <xf numFmtId="0" fontId="38" fillId="0" borderId="0"/>
    <xf numFmtId="0" fontId="7" fillId="0" borderId="0"/>
    <xf numFmtId="0" fontId="7" fillId="0" borderId="0"/>
  </cellStyleXfs>
  <cellXfs count="198">
    <xf numFmtId="0" fontId="0" fillId="0" borderId="0" xfId="0" applyFont="1" applyAlignment="1"/>
    <xf numFmtId="0" fontId="7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 shrinkToFit="1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7" fillId="0" borderId="0" xfId="50"/>
    <xf numFmtId="0" fontId="27" fillId="0" borderId="0" xfId="50" applyFont="1" applyBorder="1" applyAlignment="1"/>
    <xf numFmtId="0" fontId="21" fillId="0" borderId="0" xfId="0" applyFont="1" applyAlignment="1">
      <alignment horizontal="left" vertical="center"/>
    </xf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6" fillId="0" borderId="0" xfId="50" applyFont="1" applyAlignment="1"/>
    <xf numFmtId="0" fontId="7" fillId="0" borderId="0" xfId="50" applyBorder="1"/>
    <xf numFmtId="0" fontId="7" fillId="0" borderId="0" xfId="0" applyFont="1" applyAlignment="1">
      <alignment vertical="center"/>
    </xf>
    <xf numFmtId="0" fontId="23" fillId="0" borderId="16" xfId="0" applyFont="1" applyBorder="1" applyAlignment="1">
      <alignment horizontal="center" vertical="center" shrinkToFit="1"/>
    </xf>
    <xf numFmtId="0" fontId="34" fillId="0" borderId="0" xfId="51" applyFont="1"/>
    <xf numFmtId="0" fontId="33" fillId="0" borderId="0" xfId="50" applyFont="1" applyFill="1" applyBorder="1" applyAlignment="1">
      <alignment horizontal="left" vertical="center"/>
    </xf>
    <xf numFmtId="0" fontId="33" fillId="0" borderId="0" xfId="50" applyFont="1" applyBorder="1" applyAlignment="1">
      <alignment vertical="center"/>
    </xf>
    <xf numFmtId="49" fontId="21" fillId="0" borderId="16" xfId="0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39" fillId="0" borderId="0" xfId="51" applyFont="1"/>
    <xf numFmtId="0" fontId="24" fillId="0" borderId="0" xfId="0" applyFont="1">
      <alignment vertical="center"/>
    </xf>
    <xf numFmtId="0" fontId="23" fillId="0" borderId="20" xfId="0" applyFont="1" applyFill="1" applyBorder="1" applyAlignment="1">
      <alignment horizontal="center" vertical="center"/>
    </xf>
    <xf numFmtId="49" fontId="23" fillId="0" borderId="21" xfId="0" applyNumberFormat="1" applyFont="1" applyFill="1" applyBorder="1" applyAlignment="1">
      <alignment horizontal="center" vertical="center" shrinkToFit="1"/>
    </xf>
    <xf numFmtId="0" fontId="38" fillId="0" borderId="0" xfId="48" applyFont="1" applyAlignment="1">
      <alignment horizontal="center" vertical="center"/>
    </xf>
    <xf numFmtId="21" fontId="38" fillId="0" borderId="0" xfId="48" applyNumberFormat="1" applyFont="1" applyAlignment="1">
      <alignment horizontal="center" vertical="center"/>
    </xf>
    <xf numFmtId="0" fontId="38" fillId="0" borderId="0" xfId="48" applyFont="1" applyFill="1" applyAlignment="1">
      <alignment horizontal="center" vertical="center"/>
    </xf>
    <xf numFmtId="0" fontId="7" fillId="0" borderId="0" xfId="0" applyFont="1" applyBorder="1">
      <alignment vertical="center"/>
    </xf>
    <xf numFmtId="0" fontId="7" fillId="0" borderId="0" xfId="0" applyFont="1" applyBorder="1" applyAlignment="1">
      <alignment vertical="center"/>
    </xf>
    <xf numFmtId="0" fontId="26" fillId="0" borderId="0" xfId="50" applyFont="1" applyBorder="1" applyAlignment="1"/>
    <xf numFmtId="0" fontId="7" fillId="0" borderId="0" xfId="50" applyBorder="1" applyAlignment="1"/>
    <xf numFmtId="0" fontId="27" fillId="0" borderId="0" xfId="50" applyFont="1" applyBorder="1" applyAlignment="1">
      <alignment horizontal="left"/>
    </xf>
    <xf numFmtId="0" fontId="26" fillId="0" borderId="0" xfId="50" applyFont="1" applyBorder="1" applyAlignment="1">
      <alignment horizontal="center"/>
    </xf>
    <xf numFmtId="0" fontId="26" fillId="0" borderId="0" xfId="50" applyFont="1" applyFill="1" applyBorder="1" applyAlignment="1">
      <alignment horizontal="center"/>
    </xf>
    <xf numFmtId="0" fontId="26" fillId="0" borderId="0" xfId="50" applyFont="1" applyFill="1" applyBorder="1" applyAlignment="1">
      <alignment horizontal="center" shrinkToFit="1"/>
    </xf>
    <xf numFmtId="0" fontId="34" fillId="0" borderId="0" xfId="51" applyFont="1" applyBorder="1"/>
    <xf numFmtId="49" fontId="23" fillId="0" borderId="22" xfId="0" applyNumberFormat="1" applyFont="1" applyFill="1" applyBorder="1" applyAlignment="1">
      <alignment horizontal="center" vertical="center" shrinkToFit="1"/>
    </xf>
    <xf numFmtId="0" fontId="23" fillId="0" borderId="23" xfId="0" applyFont="1" applyBorder="1" applyAlignment="1">
      <alignment horizontal="center" vertical="center"/>
    </xf>
    <xf numFmtId="49" fontId="23" fillId="0" borderId="24" xfId="0" applyNumberFormat="1" applyFont="1" applyBorder="1" applyAlignment="1">
      <alignment horizontal="center" vertical="center" shrinkToFit="1"/>
    </xf>
    <xf numFmtId="0" fontId="23" fillId="0" borderId="24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27" xfId="0" applyFont="1" applyFill="1" applyBorder="1" applyAlignment="1">
      <alignment horizontal="center" vertical="center"/>
    </xf>
    <xf numFmtId="49" fontId="23" fillId="0" borderId="28" xfId="0" applyNumberFormat="1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/>
    </xf>
    <xf numFmtId="178" fontId="23" fillId="0" borderId="24" xfId="0" applyNumberFormat="1" applyFont="1" applyBorder="1" applyAlignment="1">
      <alignment horizontal="center" vertical="center" shrinkToFit="1"/>
    </xf>
    <xf numFmtId="178" fontId="23" fillId="0" borderId="12" xfId="0" applyNumberFormat="1" applyFont="1" applyBorder="1" applyAlignment="1">
      <alignment horizontal="center" vertical="center" shrinkToFit="1"/>
    </xf>
    <xf numFmtId="178" fontId="23" fillId="0" borderId="20" xfId="0" applyNumberFormat="1" applyFont="1" applyFill="1" applyBorder="1" applyAlignment="1">
      <alignment horizontal="center" vertical="center" shrinkToFit="1"/>
    </xf>
    <xf numFmtId="178" fontId="23" fillId="0" borderId="12" xfId="0" applyNumberFormat="1" applyFont="1" applyFill="1" applyBorder="1" applyAlignment="1">
      <alignment horizontal="center" vertical="center" shrinkToFit="1"/>
    </xf>
    <xf numFmtId="178" fontId="23" fillId="0" borderId="19" xfId="0" applyNumberFormat="1" applyFont="1" applyFill="1" applyBorder="1" applyAlignment="1">
      <alignment horizontal="center" vertical="center" shrinkToFit="1"/>
    </xf>
    <xf numFmtId="0" fontId="23" fillId="0" borderId="23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49" fontId="23" fillId="0" borderId="12" xfId="0" applyNumberFormat="1" applyFont="1" applyFill="1" applyBorder="1" applyAlignment="1">
      <alignment horizontal="center" vertical="center" shrinkToFit="1"/>
    </xf>
    <xf numFmtId="0" fontId="22" fillId="0" borderId="0" xfId="50" applyFont="1" applyFill="1" applyBorder="1" applyAlignment="1">
      <alignment horizontal="left" vertical="center"/>
    </xf>
    <xf numFmtId="0" fontId="22" fillId="0" borderId="0" xfId="50" applyFont="1" applyBorder="1" applyAlignment="1">
      <alignment vertical="center"/>
    </xf>
    <xf numFmtId="0" fontId="22" fillId="0" borderId="0" xfId="50" applyFont="1" applyBorder="1" applyAlignment="1">
      <alignment horizontal="distributed" vertical="center"/>
    </xf>
    <xf numFmtId="0" fontId="22" fillId="0" borderId="0" xfId="0" applyFont="1" applyBorder="1">
      <alignment vertical="center"/>
    </xf>
    <xf numFmtId="0" fontId="23" fillId="0" borderId="30" xfId="0" applyFont="1" applyBorder="1" applyAlignment="1">
      <alignment horizontal="center" vertical="center"/>
    </xf>
    <xf numFmtId="0" fontId="26" fillId="0" borderId="31" xfId="50" applyFont="1" applyBorder="1" applyAlignment="1">
      <alignment horizontal="center" vertical="center"/>
    </xf>
    <xf numFmtId="0" fontId="26" fillId="0" borderId="32" xfId="50" applyFont="1" applyBorder="1" applyAlignment="1">
      <alignment horizontal="center" vertical="center"/>
    </xf>
    <xf numFmtId="0" fontId="26" fillId="0" borderId="33" xfId="50" applyFont="1" applyBorder="1" applyAlignment="1">
      <alignment horizontal="center" vertical="center"/>
    </xf>
    <xf numFmtId="0" fontId="26" fillId="0" borderId="34" xfId="50" applyFont="1" applyBorder="1" applyAlignment="1">
      <alignment horizontal="center" vertical="center"/>
    </xf>
    <xf numFmtId="0" fontId="27" fillId="0" borderId="12" xfId="48" applyFont="1" applyFill="1" applyBorder="1" applyAlignment="1">
      <alignment horizontal="center" vertical="center"/>
    </xf>
    <xf numFmtId="21" fontId="27" fillId="0" borderId="12" xfId="48" applyNumberFormat="1" applyFont="1" applyFill="1" applyBorder="1" applyAlignment="1">
      <alignment horizontal="center" vertical="center"/>
    </xf>
    <xf numFmtId="0" fontId="23" fillId="0" borderId="25" xfId="0" applyFont="1" applyFill="1" applyBorder="1" applyAlignment="1">
      <alignment horizontal="center" vertical="center"/>
    </xf>
    <xf numFmtId="0" fontId="33" fillId="0" borderId="0" xfId="50" applyFont="1" applyAlignment="1">
      <alignment vertical="center"/>
    </xf>
    <xf numFmtId="0" fontId="33" fillId="0" borderId="0" xfId="50" applyFont="1" applyAlignment="1">
      <alignment horizontal="left" vertical="center"/>
    </xf>
    <xf numFmtId="0" fontId="26" fillId="0" borderId="34" xfId="50" applyFont="1" applyBorder="1" applyAlignment="1">
      <alignment horizontal="center" vertical="center" shrinkToFit="1"/>
    </xf>
    <xf numFmtId="0" fontId="27" fillId="0" borderId="0" xfId="50" applyFont="1"/>
    <xf numFmtId="0" fontId="26" fillId="0" borderId="0" xfId="50" applyFont="1"/>
    <xf numFmtId="0" fontId="20" fillId="0" borderId="0" xfId="0" applyFont="1" applyBorder="1" applyAlignment="1">
      <alignment vertical="center" shrinkToFit="1"/>
    </xf>
    <xf numFmtId="0" fontId="29" fillId="0" borderId="0" xfId="0" applyFont="1" applyBorder="1" applyAlignment="1">
      <alignment vertical="center" shrinkToFit="1"/>
    </xf>
    <xf numFmtId="0" fontId="23" fillId="0" borderId="0" xfId="50" applyFont="1" applyBorder="1" applyAlignment="1">
      <alignment vertical="center" shrinkToFit="1"/>
    </xf>
    <xf numFmtId="0" fontId="30" fillId="0" borderId="0" xfId="50" applyFont="1" applyBorder="1" applyAlignment="1">
      <alignment vertical="center" shrinkToFit="1"/>
    </xf>
    <xf numFmtId="20" fontId="31" fillId="0" borderId="0" xfId="50" applyNumberFormat="1" applyFont="1" applyBorder="1" applyAlignment="1">
      <alignment vertical="center"/>
    </xf>
    <xf numFmtId="0" fontId="31" fillId="0" borderId="0" xfId="50" applyFont="1" applyBorder="1" applyAlignment="1">
      <alignment vertical="center"/>
    </xf>
    <xf numFmtId="0" fontId="31" fillId="0" borderId="0" xfId="50" applyNumberFormat="1" applyFont="1" applyBorder="1" applyAlignment="1">
      <alignment vertical="center" wrapText="1"/>
    </xf>
    <xf numFmtId="0" fontId="31" fillId="0" borderId="0" xfId="50" applyNumberFormat="1" applyFont="1" applyBorder="1" applyAlignment="1">
      <alignment vertical="center"/>
    </xf>
    <xf numFmtId="177" fontId="31" fillId="0" borderId="0" xfId="50" applyNumberFormat="1" applyFont="1" applyBorder="1" applyAlignment="1">
      <alignment vertical="center"/>
    </xf>
    <xf numFmtId="49" fontId="31" fillId="0" borderId="0" xfId="50" applyNumberFormat="1" applyFont="1" applyBorder="1" applyAlignment="1">
      <alignment vertical="center"/>
    </xf>
    <xf numFmtId="49" fontId="31" fillId="0" borderId="0" xfId="50" applyNumberFormat="1" applyFont="1" applyBorder="1" applyAlignment="1">
      <alignment vertical="center" wrapText="1"/>
    </xf>
    <xf numFmtId="0" fontId="21" fillId="0" borderId="0" xfId="0" applyFont="1" applyAlignment="1">
      <alignment horizontal="left" vertical="center"/>
    </xf>
    <xf numFmtId="0" fontId="33" fillId="0" borderId="0" xfId="50" applyFont="1" applyFill="1" applyBorder="1" applyAlignment="1">
      <alignment horizontal="left" vertical="center"/>
    </xf>
    <xf numFmtId="21" fontId="27" fillId="0" borderId="12" xfId="48" applyNumberFormat="1" applyFont="1" applyFill="1" applyBorder="1" applyAlignment="1">
      <alignment horizontal="center" vertical="center"/>
    </xf>
    <xf numFmtId="0" fontId="27" fillId="0" borderId="0" xfId="50" applyFont="1" applyBorder="1" applyAlignment="1">
      <alignment horizontal="left"/>
    </xf>
    <xf numFmtId="0" fontId="7" fillId="0" borderId="0" xfId="50" applyBorder="1"/>
    <xf numFmtId="0" fontId="27" fillId="0" borderId="0" xfId="50" applyFont="1" applyBorder="1" applyAlignment="1"/>
    <xf numFmtId="0" fontId="7" fillId="0" borderId="0" xfId="50"/>
    <xf numFmtId="49" fontId="23" fillId="0" borderId="19" xfId="0" applyNumberFormat="1" applyFont="1" applyFill="1" applyBorder="1" applyAlignment="1">
      <alignment horizontal="center" vertical="center" shrinkToFit="1"/>
    </xf>
    <xf numFmtId="0" fontId="30" fillId="0" borderId="0" xfId="50" applyFont="1" applyAlignment="1"/>
    <xf numFmtId="0" fontId="40" fillId="0" borderId="0" xfId="50" applyFont="1"/>
    <xf numFmtId="0" fontId="27" fillId="0" borderId="53" xfId="0" applyFont="1" applyBorder="1" applyAlignment="1">
      <alignment horizontal="center" vertical="center"/>
    </xf>
    <xf numFmtId="0" fontId="48" fillId="0" borderId="53" xfId="0" applyFont="1" applyBorder="1" applyAlignment="1">
      <alignment horizontal="center" vertical="center"/>
    </xf>
    <xf numFmtId="0" fontId="7" fillId="24" borderId="0" xfId="0" applyFont="1" applyFill="1">
      <alignment vertical="center"/>
    </xf>
    <xf numFmtId="0" fontId="7" fillId="24" borderId="0" xfId="0" applyFont="1" applyFill="1" applyAlignment="1">
      <alignment vertical="center" shrinkToFit="1"/>
    </xf>
    <xf numFmtId="49" fontId="29" fillId="24" borderId="0" xfId="0" applyNumberFormat="1" applyFont="1" applyFill="1" applyAlignment="1">
      <alignment horizontal="center" vertical="center"/>
    </xf>
    <xf numFmtId="0" fontId="21" fillId="24" borderId="0" xfId="0" applyFont="1" applyFill="1" applyAlignment="1">
      <alignment horizontal="left" vertical="center"/>
    </xf>
    <xf numFmtId="0" fontId="24" fillId="24" borderId="0" xfId="0" applyFont="1" applyFill="1" applyAlignment="1">
      <alignment horizontal="left" vertical="center"/>
    </xf>
    <xf numFmtId="0" fontId="24" fillId="24" borderId="0" xfId="0" applyFont="1" applyFill="1" applyAlignment="1">
      <alignment horizontal="left" vertical="center" shrinkToFit="1"/>
    </xf>
    <xf numFmtId="0" fontId="41" fillId="24" borderId="15" xfId="0" applyFont="1" applyFill="1" applyBorder="1" applyAlignment="1">
      <alignment horizontal="center" vertical="center"/>
    </xf>
    <xf numFmtId="0" fontId="41" fillId="24" borderId="16" xfId="0" applyFont="1" applyFill="1" applyBorder="1" applyAlignment="1">
      <alignment horizontal="center" vertical="center"/>
    </xf>
    <xf numFmtId="0" fontId="41" fillId="24" borderId="16" xfId="0" applyFont="1" applyFill="1" applyBorder="1" applyAlignment="1">
      <alignment horizontal="center" vertical="center" shrinkToFit="1"/>
    </xf>
    <xf numFmtId="49" fontId="41" fillId="24" borderId="16" xfId="0" applyNumberFormat="1" applyFont="1" applyFill="1" applyBorder="1" applyAlignment="1">
      <alignment horizontal="center" vertical="center"/>
    </xf>
    <xf numFmtId="0" fontId="41" fillId="24" borderId="17" xfId="0" applyFont="1" applyFill="1" applyBorder="1" applyAlignment="1">
      <alignment horizontal="center" vertical="center"/>
    </xf>
    <xf numFmtId="0" fontId="23" fillId="24" borderId="0" xfId="0" applyFont="1" applyFill="1" applyBorder="1" applyAlignment="1">
      <alignment horizontal="center" vertical="center"/>
    </xf>
    <xf numFmtId="0" fontId="41" fillId="24" borderId="18" xfId="0" applyFont="1" applyFill="1" applyBorder="1" applyAlignment="1">
      <alignment horizontal="center" vertical="center"/>
    </xf>
    <xf numFmtId="0" fontId="41" fillId="24" borderId="20" xfId="0" applyFont="1" applyFill="1" applyBorder="1" applyAlignment="1">
      <alignment horizontal="center" vertical="center"/>
    </xf>
    <xf numFmtId="0" fontId="41" fillId="24" borderId="20" xfId="0" applyFont="1" applyFill="1" applyBorder="1" applyAlignment="1">
      <alignment horizontal="center" vertical="center" shrinkToFit="1"/>
    </xf>
    <xf numFmtId="49" fontId="41" fillId="24" borderId="20" xfId="0" applyNumberFormat="1" applyFont="1" applyFill="1" applyBorder="1" applyAlignment="1">
      <alignment horizontal="center" vertical="center"/>
    </xf>
    <xf numFmtId="0" fontId="41" fillId="24" borderId="11" xfId="0" applyFont="1" applyFill="1" applyBorder="1" applyAlignment="1">
      <alignment horizontal="center" vertical="center"/>
    </xf>
    <xf numFmtId="0" fontId="28" fillId="24" borderId="0" xfId="0" applyFont="1" applyFill="1" applyBorder="1" applyAlignment="1">
      <alignment horizontal="center" vertical="center"/>
    </xf>
    <xf numFmtId="0" fontId="42" fillId="24" borderId="0" xfId="0" applyFont="1" applyFill="1" applyBorder="1" applyAlignment="1">
      <alignment horizontal="center" vertical="center"/>
    </xf>
    <xf numFmtId="0" fontId="41" fillId="24" borderId="30" xfId="0" applyFont="1" applyFill="1" applyBorder="1" applyAlignment="1">
      <alignment horizontal="center" vertical="center"/>
    </xf>
    <xf numFmtId="0" fontId="41" fillId="24" borderId="19" xfId="0" applyFont="1" applyFill="1" applyBorder="1" applyAlignment="1">
      <alignment horizontal="center" vertical="center"/>
    </xf>
    <xf numFmtId="0" fontId="41" fillId="24" borderId="19" xfId="0" applyFont="1" applyFill="1" applyBorder="1" applyAlignment="1">
      <alignment horizontal="center" vertical="center" shrinkToFit="1"/>
    </xf>
    <xf numFmtId="49" fontId="41" fillId="24" borderId="19" xfId="0" applyNumberFormat="1" applyFont="1" applyFill="1" applyBorder="1" applyAlignment="1">
      <alignment horizontal="center" vertical="center"/>
    </xf>
    <xf numFmtId="0" fontId="41" fillId="24" borderId="14" xfId="0" applyFont="1" applyFill="1" applyBorder="1" applyAlignment="1">
      <alignment horizontal="center" vertical="center"/>
    </xf>
    <xf numFmtId="0" fontId="43" fillId="24" borderId="0" xfId="50" applyFont="1" applyFill="1" applyBorder="1" applyAlignment="1">
      <alignment horizontal="left" vertical="center"/>
    </xf>
    <xf numFmtId="0" fontId="43" fillId="24" borderId="0" xfId="50" applyFont="1" applyFill="1" applyBorder="1" applyAlignment="1">
      <alignment vertical="center"/>
    </xf>
    <xf numFmtId="0" fontId="47" fillId="24" borderId="0" xfId="51" applyFont="1" applyFill="1"/>
    <xf numFmtId="0" fontId="33" fillId="0" borderId="0" xfId="50" applyFont="1" applyFill="1" applyBorder="1" applyAlignment="1">
      <alignment horizontal="left" vertical="center"/>
    </xf>
    <xf numFmtId="0" fontId="43" fillId="0" borderId="0" xfId="5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0" fillId="0" borderId="0" xfId="50" applyFont="1" applyAlignment="1">
      <alignment horizontal="left"/>
    </xf>
    <xf numFmtId="0" fontId="46" fillId="0" borderId="0" xfId="0" applyFont="1" applyAlignment="1">
      <alignment horizontal="center" vertical="center" shrinkToFit="1"/>
    </xf>
    <xf numFmtId="0" fontId="44" fillId="0" borderId="0" xfId="0" applyFont="1" applyAlignment="1">
      <alignment horizontal="center" vertical="center" shrinkToFit="1"/>
    </xf>
    <xf numFmtId="0" fontId="45" fillId="0" borderId="0" xfId="50" applyFont="1" applyAlignment="1">
      <alignment horizontal="center" vertical="center" shrinkToFit="1"/>
    </xf>
    <xf numFmtId="0" fontId="30" fillId="0" borderId="0" xfId="50" applyFont="1" applyAlignment="1"/>
    <xf numFmtId="0" fontId="21" fillId="0" borderId="0" xfId="0" applyFont="1" applyAlignment="1">
      <alignment horizontal="left" vertical="center"/>
    </xf>
    <xf numFmtId="0" fontId="22" fillId="0" borderId="0" xfId="50" applyFont="1" applyBorder="1" applyAlignment="1">
      <alignment horizontal="center" vertical="center"/>
    </xf>
    <xf numFmtId="49" fontId="22" fillId="0" borderId="0" xfId="0" applyNumberFormat="1" applyFont="1" applyBorder="1" applyAlignment="1">
      <alignment horizontal="center" vertical="center"/>
    </xf>
    <xf numFmtId="21" fontId="27" fillId="0" borderId="35" xfId="0" applyNumberFormat="1" applyFont="1" applyBorder="1" applyAlignment="1">
      <alignment horizontal="center" vertical="center"/>
    </xf>
    <xf numFmtId="21" fontId="27" fillId="0" borderId="36" xfId="0" applyNumberFormat="1" applyFont="1" applyBorder="1" applyAlignment="1">
      <alignment horizontal="center" vertical="center"/>
    </xf>
    <xf numFmtId="21" fontId="27" fillId="0" borderId="20" xfId="0" applyNumberFormat="1" applyFont="1" applyBorder="1" applyAlignment="1">
      <alignment horizontal="center" vertical="center"/>
    </xf>
    <xf numFmtId="21" fontId="27" fillId="0" borderId="12" xfId="48" applyNumberFormat="1" applyFont="1" applyFill="1" applyBorder="1" applyAlignment="1">
      <alignment horizontal="center" vertical="center"/>
    </xf>
    <xf numFmtId="0" fontId="27" fillId="0" borderId="12" xfId="48" applyFont="1" applyFill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0" fontId="33" fillId="0" borderId="0" xfId="5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8" fillId="0" borderId="52" xfId="0" applyFont="1" applyBorder="1" applyAlignment="1">
      <alignment horizontal="center" vertical="center"/>
    </xf>
    <xf numFmtId="0" fontId="48" fillId="0" borderId="36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21" fillId="24" borderId="0" xfId="0" applyFont="1" applyFill="1" applyAlignment="1">
      <alignment horizontal="left" vertical="center"/>
    </xf>
    <xf numFmtId="0" fontId="42" fillId="24" borderId="37" xfId="0" applyFont="1" applyFill="1" applyBorder="1" applyAlignment="1">
      <alignment horizontal="center" vertical="center"/>
    </xf>
    <xf numFmtId="179" fontId="31" fillId="0" borderId="38" xfId="50" applyNumberFormat="1" applyFont="1" applyBorder="1" applyAlignment="1">
      <alignment horizontal="center" vertical="center"/>
    </xf>
    <xf numFmtId="49" fontId="31" fillId="0" borderId="38" xfId="50" applyNumberFormat="1" applyFont="1" applyBorder="1" applyAlignment="1">
      <alignment horizontal="center" vertical="center" wrapText="1"/>
    </xf>
    <xf numFmtId="49" fontId="31" fillId="0" borderId="38" xfId="50" applyNumberFormat="1" applyFont="1" applyBorder="1" applyAlignment="1">
      <alignment horizontal="center" vertical="center"/>
    </xf>
    <xf numFmtId="180" fontId="31" fillId="0" borderId="38" xfId="50" applyNumberFormat="1" applyFont="1" applyBorder="1" applyAlignment="1">
      <alignment horizontal="center" vertical="center"/>
    </xf>
    <xf numFmtId="20" fontId="31" fillId="0" borderId="0" xfId="50" applyNumberFormat="1" applyFont="1" applyAlignment="1">
      <alignment horizontal="center" vertical="center"/>
    </xf>
    <xf numFmtId="0" fontId="7" fillId="0" borderId="0" xfId="50"/>
    <xf numFmtId="20" fontId="31" fillId="0" borderId="39" xfId="50" applyNumberFormat="1" applyFont="1" applyBorder="1" applyAlignment="1">
      <alignment horizontal="center" vertical="center"/>
    </xf>
    <xf numFmtId="0" fontId="31" fillId="0" borderId="40" xfId="50" applyFont="1" applyBorder="1" applyAlignment="1">
      <alignment horizontal="center" vertical="center"/>
    </xf>
    <xf numFmtId="0" fontId="31" fillId="0" borderId="0" xfId="50" applyFont="1" applyAlignment="1">
      <alignment horizontal="center" vertical="center"/>
    </xf>
    <xf numFmtId="20" fontId="31" fillId="0" borderId="41" xfId="50" applyNumberFormat="1" applyFont="1" applyBorder="1" applyAlignment="1">
      <alignment horizontal="center" vertical="center"/>
    </xf>
    <xf numFmtId="0" fontId="31" fillId="0" borderId="42" xfId="50" applyFont="1" applyBorder="1" applyAlignment="1">
      <alignment horizontal="center" vertical="center"/>
    </xf>
    <xf numFmtId="0" fontId="31" fillId="0" borderId="43" xfId="50" applyFont="1" applyBorder="1" applyAlignment="1">
      <alignment horizontal="center" vertical="center" wrapText="1"/>
    </xf>
    <xf numFmtId="0" fontId="31" fillId="0" borderId="44" xfId="50" applyFont="1" applyBorder="1" applyAlignment="1">
      <alignment horizontal="center" vertical="center"/>
    </xf>
    <xf numFmtId="0" fontId="31" fillId="0" borderId="45" xfId="50" applyFont="1" applyBorder="1" applyAlignment="1">
      <alignment horizontal="center" vertical="center" wrapText="1"/>
    </xf>
    <xf numFmtId="0" fontId="31" fillId="0" borderId="46" xfId="50" applyFont="1" applyBorder="1" applyAlignment="1">
      <alignment horizontal="center" vertical="center" wrapText="1"/>
    </xf>
    <xf numFmtId="180" fontId="31" fillId="0" borderId="44" xfId="50" applyNumberFormat="1" applyFont="1" applyBorder="1" applyAlignment="1">
      <alignment horizontal="center" vertical="center"/>
    </xf>
    <xf numFmtId="177" fontId="31" fillId="0" borderId="38" xfId="50" applyNumberFormat="1" applyFont="1" applyBorder="1" applyAlignment="1">
      <alignment horizontal="center" vertical="center"/>
    </xf>
    <xf numFmtId="0" fontId="31" fillId="0" borderId="47" xfId="50" applyFont="1" applyBorder="1" applyAlignment="1">
      <alignment horizontal="center" vertical="center"/>
    </xf>
    <xf numFmtId="49" fontId="31" fillId="0" borderId="47" xfId="50" applyNumberFormat="1" applyFont="1" applyBorder="1" applyAlignment="1">
      <alignment horizontal="center" vertical="center" wrapText="1"/>
    </xf>
    <xf numFmtId="49" fontId="31" fillId="0" borderId="47" xfId="50" applyNumberFormat="1" applyFont="1" applyBorder="1" applyAlignment="1">
      <alignment horizontal="center" vertical="center"/>
    </xf>
    <xf numFmtId="176" fontId="31" fillId="0" borderId="38" xfId="50" applyNumberFormat="1" applyFont="1" applyBorder="1" applyAlignment="1">
      <alignment horizontal="center" vertical="center"/>
    </xf>
    <xf numFmtId="0" fontId="31" fillId="0" borderId="38" xfId="50" applyFont="1" applyBorder="1" applyAlignment="1">
      <alignment horizontal="center" vertical="center"/>
    </xf>
    <xf numFmtId="0" fontId="31" fillId="0" borderId="48" xfId="50" applyFont="1" applyBorder="1" applyAlignment="1">
      <alignment horizontal="center" vertical="center"/>
    </xf>
    <xf numFmtId="176" fontId="31" fillId="0" borderId="47" xfId="50" applyNumberFormat="1" applyFont="1" applyBorder="1" applyAlignment="1">
      <alignment horizontal="center" vertical="center"/>
    </xf>
    <xf numFmtId="180" fontId="31" fillId="0" borderId="47" xfId="5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7" fillId="0" borderId="0" xfId="50" applyFont="1"/>
    <xf numFmtId="177" fontId="31" fillId="0" borderId="47" xfId="50" applyNumberFormat="1" applyFont="1" applyBorder="1" applyAlignment="1">
      <alignment horizontal="center" vertical="center"/>
    </xf>
    <xf numFmtId="0" fontId="31" fillId="0" borderId="49" xfId="50" applyFont="1" applyBorder="1" applyAlignment="1">
      <alignment horizontal="center" vertical="center" wrapText="1"/>
    </xf>
    <xf numFmtId="0" fontId="31" fillId="0" borderId="51" xfId="50" applyFont="1" applyBorder="1" applyAlignment="1">
      <alignment horizontal="center" vertical="center" wrapText="1"/>
    </xf>
    <xf numFmtId="20" fontId="31" fillId="0" borderId="50" xfId="50" applyNumberFormat="1" applyFont="1" applyBorder="1" applyAlignment="1">
      <alignment horizontal="center" vertical="center"/>
    </xf>
    <xf numFmtId="0" fontId="27" fillId="0" borderId="0" xfId="50" applyFont="1" applyAlignment="1">
      <alignment horizontal="left"/>
    </xf>
    <xf numFmtId="0" fontId="23" fillId="0" borderId="0" xfId="50" applyFont="1" applyAlignment="1">
      <alignment horizontal="center" vertical="center" shrinkToFit="1"/>
    </xf>
    <xf numFmtId="0" fontId="30" fillId="0" borderId="0" xfId="50" applyFont="1" applyAlignment="1">
      <alignment horizontal="center" vertical="center" shrinkToFit="1"/>
    </xf>
    <xf numFmtId="9" fontId="31" fillId="0" borderId="44" xfId="50" applyNumberFormat="1" applyFont="1" applyBorder="1" applyAlignment="1">
      <alignment horizontal="center" vertical="center"/>
    </xf>
    <xf numFmtId="49" fontId="31" fillId="0" borderId="44" xfId="50" applyNumberFormat="1" applyFont="1" applyBorder="1" applyAlignment="1">
      <alignment horizontal="center" vertical="center"/>
    </xf>
    <xf numFmtId="179" fontId="31" fillId="0" borderId="47" xfId="50" applyNumberFormat="1" applyFont="1" applyBorder="1" applyAlignment="1">
      <alignment horizontal="center" vertical="center"/>
    </xf>
    <xf numFmtId="176" fontId="31" fillId="0" borderId="44" xfId="50" applyNumberFormat="1" applyFont="1" applyBorder="1" applyAlignment="1">
      <alignment horizontal="center" vertical="center"/>
    </xf>
    <xf numFmtId="177" fontId="31" fillId="0" borderId="44" xfId="50" applyNumberFormat="1" applyFont="1" applyBorder="1" applyAlignment="1">
      <alignment horizontal="center" vertical="center"/>
    </xf>
    <xf numFmtId="49" fontId="31" fillId="0" borderId="44" xfId="50" applyNumberFormat="1" applyFont="1" applyBorder="1" applyAlignment="1">
      <alignment horizontal="center" vertical="center" wrapText="1"/>
    </xf>
  </cellXfs>
  <cellStyles count="52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19" builtinId="29" customBuiltin="1"/>
    <cellStyle name="강조색2" xfId="20" builtinId="33" customBuiltin="1"/>
    <cellStyle name="강조색3" xfId="21" builtinId="37" customBuiltin="1"/>
    <cellStyle name="강조색4" xfId="22" builtinId="41" customBuiltin="1"/>
    <cellStyle name="강조색5" xfId="23" builtinId="45" customBuiltin="1"/>
    <cellStyle name="강조색6" xfId="24" builtinId="49" customBuiltin="1"/>
    <cellStyle name="경고문" xfId="25" builtinId="11" customBuiltin="1"/>
    <cellStyle name="계산" xfId="26" builtinId="22" customBuiltin="1"/>
    <cellStyle name="나쁨" xfId="27" builtinId="27" customBuiltin="1"/>
    <cellStyle name="메모" xfId="28" builtinId="10" customBuiltin="1"/>
    <cellStyle name="보통" xfId="29" builtinId="28" customBuiltin="1"/>
    <cellStyle name="설명 텍스트" xfId="30" builtinId="53" customBuiltin="1"/>
    <cellStyle name="셀 확인" xfId="31" builtinId="23" customBuiltin="1"/>
    <cellStyle name="연결된 셀" xfId="32" builtinId="24" customBuiltin="1"/>
    <cellStyle name="요약" xfId="33" builtinId="25" customBuiltin="1"/>
    <cellStyle name="입력" xfId="34" builtinId="20" customBuiltin="1"/>
    <cellStyle name="제목" xfId="35" builtinId="15" customBuiltin="1"/>
    <cellStyle name="제목 1" xfId="36" builtinId="16" customBuiltin="1"/>
    <cellStyle name="제목 2" xfId="37" builtinId="17" customBuiltin="1"/>
    <cellStyle name="제목 3" xfId="38" builtinId="18" customBuiltin="1"/>
    <cellStyle name="제목 4" xfId="39" builtinId="19" customBuiltin="1"/>
    <cellStyle name="좋음" xfId="40" builtinId="26" customBuiltin="1"/>
    <cellStyle name="출력" xfId="41" builtinId="21" customBuiltin="1"/>
    <cellStyle name="표준" xfId="0" builtinId="0"/>
    <cellStyle name="표준 2" xfId="42"/>
    <cellStyle name="표준 3" xfId="43"/>
    <cellStyle name="표준 4" xfId="44"/>
    <cellStyle name="표준 5" xfId="45"/>
    <cellStyle name="표준 6" xfId="46"/>
    <cellStyle name="표준 7" xfId="47"/>
    <cellStyle name="표준 8" xfId="48"/>
    <cellStyle name="표준 9" xfId="49"/>
    <cellStyle name="표준_마라톤기상현황" xfId="50"/>
    <cellStyle name="표준_제54회 부산-서울간 대역전경주 성적발표" xfId="5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EF5FF"/>
      <rgbColor rgb="00B8CCD5"/>
      <rgbColor rgb="00004A8E"/>
      <rgbColor rgb="00C3C3C3"/>
      <rgbColor rgb="00FFFFC0"/>
      <rgbColor rgb="0000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132092</xdr:colOff>
      <xdr:row>57</xdr:row>
      <xdr:rowOff>129109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840000" cy="10000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</xdr:rowOff>
    </xdr:from>
    <xdr:to>
      <xdr:col>7</xdr:col>
      <xdr:colOff>132091</xdr:colOff>
      <xdr:row>116</xdr:row>
      <xdr:rowOff>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044546"/>
          <a:ext cx="6840000" cy="10044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</xdr:rowOff>
    </xdr:from>
    <xdr:to>
      <xdr:col>7</xdr:col>
      <xdr:colOff>132091</xdr:colOff>
      <xdr:row>172</xdr:row>
      <xdr:rowOff>138545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089092"/>
          <a:ext cx="6840000" cy="9836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1</xdr:rowOff>
    </xdr:from>
    <xdr:to>
      <xdr:col>7</xdr:col>
      <xdr:colOff>132091</xdr:colOff>
      <xdr:row>229</xdr:row>
      <xdr:rowOff>159241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960456"/>
          <a:ext cx="6840000" cy="98574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14941</xdr:rowOff>
    </xdr:from>
    <xdr:to>
      <xdr:col>8</xdr:col>
      <xdr:colOff>7471</xdr:colOff>
      <xdr:row>114</xdr:row>
      <xdr:rowOff>7470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34706"/>
          <a:ext cx="6902824" cy="10212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152532</xdr:colOff>
      <xdr:row>56</xdr:row>
      <xdr:rowOff>164847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878010" cy="100598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101530</xdr:colOff>
      <xdr:row>58</xdr:row>
      <xdr:rowOff>7471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840000" cy="1007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101529</xdr:colOff>
      <xdr:row>57</xdr:row>
      <xdr:rowOff>149412</xdr:rowOff>
    </xdr:to>
    <xdr:pic>
      <xdr:nvPicPr>
        <xdr:cNvPr id="3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840000" cy="1004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"/>
  <sheetViews>
    <sheetView tabSelected="1" view="pageBreakPreview" zoomScaleNormal="100" zoomScaleSheetLayoutView="100" workbookViewId="0">
      <selection activeCell="B1" sqref="B1:G1"/>
    </sheetView>
  </sheetViews>
  <sheetFormatPr defaultColWidth="11.453125" defaultRowHeight="14" x14ac:dyDescent="0.25"/>
  <cols>
    <col min="1" max="1" width="2.26953125" style="1" customWidth="1"/>
    <col min="2" max="2" width="9.26953125" style="1" customWidth="1"/>
    <col min="3" max="3" width="37.26953125" style="1" customWidth="1"/>
    <col min="4" max="4" width="21.453125" style="20" customWidth="1"/>
    <col min="5" max="5" width="25.81640625" style="1" customWidth="1"/>
    <col min="6" max="6" width="13.54296875" style="1" bestFit="1" customWidth="1"/>
    <col min="7" max="7" width="2.26953125" style="1" customWidth="1"/>
    <col min="8" max="8" width="1.453125" style="1" customWidth="1"/>
    <col min="9" max="16384" width="11.453125" style="1"/>
  </cols>
  <sheetData>
    <row r="1" spans="2:8" s="11" customFormat="1" ht="45" customHeight="1" x14ac:dyDescent="0.25">
      <c r="B1" s="134" t="s">
        <v>48</v>
      </c>
      <c r="C1" s="134"/>
      <c r="D1" s="134"/>
      <c r="E1" s="134"/>
      <c r="F1" s="134"/>
      <c r="G1" s="134"/>
    </row>
    <row r="2" spans="2:8" s="11" customFormat="1" ht="35" customHeight="1" x14ac:dyDescent="0.3">
      <c r="B2" s="135" t="s">
        <v>49</v>
      </c>
      <c r="C2" s="135"/>
      <c r="D2" s="135"/>
      <c r="E2" s="135"/>
      <c r="F2" s="135"/>
      <c r="G2" s="135"/>
      <c r="H2" s="18"/>
    </row>
    <row r="3" spans="2:8" s="11" customFormat="1" ht="34.5" customHeight="1" x14ac:dyDescent="0.25">
      <c r="B3" s="136" t="s">
        <v>29</v>
      </c>
      <c r="C3" s="136"/>
      <c r="D3" s="136"/>
      <c r="E3" s="136"/>
      <c r="F3" s="136"/>
      <c r="G3" s="136"/>
    </row>
    <row r="4" spans="2:8" s="11" customFormat="1" ht="15.75" customHeight="1" x14ac:dyDescent="0.25"/>
    <row r="5" spans="2:8" s="11" customFormat="1" ht="26" customHeight="1" x14ac:dyDescent="0.4">
      <c r="B5" s="99" t="s">
        <v>30</v>
      </c>
      <c r="C5" s="99"/>
      <c r="D5" s="99"/>
      <c r="E5" s="99"/>
      <c r="F5" s="99"/>
      <c r="G5" s="100"/>
      <c r="H5" s="19"/>
    </row>
    <row r="6" spans="2:8" s="11" customFormat="1" ht="26" customHeight="1" x14ac:dyDescent="0.4">
      <c r="B6" s="137" t="s">
        <v>43</v>
      </c>
      <c r="C6" s="137"/>
      <c r="D6" s="137"/>
      <c r="E6" s="137"/>
      <c r="F6" s="99"/>
      <c r="G6" s="100"/>
      <c r="H6" s="19"/>
    </row>
    <row r="7" spans="2:8" s="11" customFormat="1" ht="26" customHeight="1" x14ac:dyDescent="0.4">
      <c r="B7" s="133" t="s">
        <v>50</v>
      </c>
      <c r="C7" s="133"/>
      <c r="D7" s="133"/>
      <c r="E7" s="133"/>
      <c r="F7" s="133"/>
      <c r="G7" s="133"/>
      <c r="H7" s="19"/>
    </row>
    <row r="8" spans="2:8" ht="9.75" customHeight="1" x14ac:dyDescent="0.25">
      <c r="B8" s="2"/>
      <c r="C8" s="2"/>
      <c r="D8" s="2"/>
      <c r="E8" s="2"/>
      <c r="F8" s="2"/>
    </row>
    <row r="9" spans="2:8" s="3" customFormat="1" ht="23" x14ac:dyDescent="0.25">
      <c r="B9" s="132" t="s">
        <v>54</v>
      </c>
      <c r="C9" s="132"/>
      <c r="D9" s="132"/>
      <c r="E9" s="132"/>
      <c r="F9" s="132"/>
    </row>
    <row r="10" spans="2:8" ht="9" customHeight="1" thickBot="1" x14ac:dyDescent="0.3">
      <c r="B10" s="4"/>
      <c r="C10" s="4"/>
      <c r="D10" s="4"/>
      <c r="E10" s="5"/>
      <c r="F10" s="5"/>
    </row>
    <row r="11" spans="2:8" ht="30" customHeight="1" thickBot="1" x14ac:dyDescent="0.3">
      <c r="B11" s="14" t="s">
        <v>2</v>
      </c>
      <c r="C11" s="15" t="s">
        <v>3</v>
      </c>
      <c r="D11" s="21" t="s">
        <v>9</v>
      </c>
      <c r="E11" s="25" t="s">
        <v>4</v>
      </c>
      <c r="F11" s="16" t="s">
        <v>10</v>
      </c>
    </row>
    <row r="12" spans="2:8" ht="65" customHeight="1" thickTop="1" x14ac:dyDescent="0.25">
      <c r="B12" s="46" t="s">
        <v>5</v>
      </c>
      <c r="C12" s="47" t="s">
        <v>96</v>
      </c>
      <c r="D12" s="48" t="s">
        <v>97</v>
      </c>
      <c r="E12" s="54" t="s">
        <v>88</v>
      </c>
      <c r="F12" s="49" t="s">
        <v>89</v>
      </c>
    </row>
    <row r="13" spans="2:8" ht="65" customHeight="1" x14ac:dyDescent="0.25">
      <c r="B13" s="50" t="s">
        <v>6</v>
      </c>
      <c r="C13" s="8" t="s">
        <v>98</v>
      </c>
      <c r="D13" s="7" t="s">
        <v>99</v>
      </c>
      <c r="E13" s="55" t="s">
        <v>90</v>
      </c>
      <c r="F13" s="9"/>
    </row>
    <row r="14" spans="2:8" ht="65" customHeight="1" x14ac:dyDescent="0.25">
      <c r="B14" s="50" t="s">
        <v>7</v>
      </c>
      <c r="C14" s="8" t="s">
        <v>100</v>
      </c>
      <c r="D14" s="7" t="s">
        <v>101</v>
      </c>
      <c r="E14" s="55" t="s">
        <v>91</v>
      </c>
      <c r="F14" s="9"/>
    </row>
    <row r="15" spans="2:8" ht="65" customHeight="1" x14ac:dyDescent="0.25">
      <c r="B15" s="50" t="s">
        <v>32</v>
      </c>
      <c r="C15" s="62" t="s">
        <v>102</v>
      </c>
      <c r="D15" s="27" t="s">
        <v>103</v>
      </c>
      <c r="E15" s="57" t="s">
        <v>92</v>
      </c>
      <c r="F15" s="9"/>
    </row>
    <row r="16" spans="2:8" ht="65" customHeight="1" x14ac:dyDescent="0.25">
      <c r="B16" s="50" t="s">
        <v>0</v>
      </c>
      <c r="C16" s="62" t="s">
        <v>104</v>
      </c>
      <c r="D16" s="27" t="s">
        <v>103</v>
      </c>
      <c r="E16" s="57" t="s">
        <v>183</v>
      </c>
      <c r="F16" s="9"/>
    </row>
    <row r="17" spans="2:6" ht="65" customHeight="1" x14ac:dyDescent="0.25">
      <c r="B17" s="50" t="s">
        <v>1</v>
      </c>
      <c r="C17" s="62" t="s">
        <v>105</v>
      </c>
      <c r="D17" s="27" t="s">
        <v>106</v>
      </c>
      <c r="E17" s="57" t="s">
        <v>93</v>
      </c>
      <c r="F17" s="9"/>
    </row>
    <row r="18" spans="2:6" ht="65" customHeight="1" x14ac:dyDescent="0.25">
      <c r="B18" s="50" t="s">
        <v>55</v>
      </c>
      <c r="C18" s="62" t="s">
        <v>107</v>
      </c>
      <c r="D18" s="27" t="s">
        <v>108</v>
      </c>
      <c r="E18" s="57" t="s">
        <v>94</v>
      </c>
      <c r="F18" s="9"/>
    </row>
    <row r="19" spans="2:6" ht="65" customHeight="1" thickBot="1" x14ac:dyDescent="0.3">
      <c r="B19" s="67" t="s">
        <v>56</v>
      </c>
      <c r="C19" s="98" t="s">
        <v>109</v>
      </c>
      <c r="D19" s="28" t="s">
        <v>106</v>
      </c>
      <c r="E19" s="58" t="s">
        <v>95</v>
      </c>
      <c r="F19" s="10"/>
    </row>
    <row r="21" spans="2:6" s="22" customFormat="1" ht="42" customHeight="1" x14ac:dyDescent="0.25">
      <c r="B21" s="131"/>
      <c r="C21" s="131"/>
      <c r="D21" s="131"/>
      <c r="E21" s="131"/>
      <c r="F21" s="131"/>
    </row>
  </sheetData>
  <mergeCells count="7">
    <mergeCell ref="B21:F21"/>
    <mergeCell ref="B9:F9"/>
    <mergeCell ref="B7:G7"/>
    <mergeCell ref="B1:G1"/>
    <mergeCell ref="B2:G2"/>
    <mergeCell ref="B3:G3"/>
    <mergeCell ref="B6:E6"/>
  </mergeCells>
  <phoneticPr fontId="1" type="noConversion"/>
  <printOptions horizontalCentered="1"/>
  <pageMargins left="0.39370078740157483" right="0.39370078740157483" top="0.59055118110236227" bottom="0.59055118110236227" header="0.19685039370078741" footer="0.19685039370078741"/>
  <pageSetup paperSize="9" scale="8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5"/>
  <sheetViews>
    <sheetView view="pageBreakPreview" topLeftCell="A13" zoomScaleNormal="100" zoomScaleSheetLayoutView="100" workbookViewId="0">
      <selection activeCell="B19" sqref="B19:F19"/>
    </sheetView>
  </sheetViews>
  <sheetFormatPr defaultColWidth="11.453125" defaultRowHeight="14" x14ac:dyDescent="0.25"/>
  <cols>
    <col min="1" max="1" width="2.26953125" style="1" customWidth="1"/>
    <col min="2" max="2" width="9.26953125" style="1" customWidth="1"/>
    <col min="3" max="3" width="23.36328125" style="1" customWidth="1"/>
    <col min="4" max="4" width="33.08984375" style="20" customWidth="1"/>
    <col min="5" max="5" width="25.81640625" style="1" customWidth="1"/>
    <col min="6" max="6" width="13.54296875" style="1" bestFit="1" customWidth="1"/>
    <col min="7" max="7" width="2.26953125" style="1" customWidth="1"/>
    <col min="8" max="8" width="1.453125" style="1" customWidth="1"/>
    <col min="9" max="16384" width="11.453125" style="1"/>
  </cols>
  <sheetData>
    <row r="1" spans="2:8" s="97" customFormat="1" ht="45" customHeight="1" x14ac:dyDescent="0.25">
      <c r="B1" s="134" t="s">
        <v>48</v>
      </c>
      <c r="C1" s="134"/>
      <c r="D1" s="134"/>
      <c r="E1" s="134"/>
      <c r="F1" s="134"/>
      <c r="G1" s="134"/>
    </row>
    <row r="2" spans="2:8" s="97" customFormat="1" ht="35" customHeight="1" x14ac:dyDescent="0.3">
      <c r="B2" s="135" t="s">
        <v>49</v>
      </c>
      <c r="C2" s="135"/>
      <c r="D2" s="135"/>
      <c r="E2" s="135"/>
      <c r="F2" s="135"/>
      <c r="G2" s="135"/>
      <c r="H2" s="18"/>
    </row>
    <row r="3" spans="2:8" s="97" customFormat="1" ht="34.5" customHeight="1" x14ac:dyDescent="0.25">
      <c r="B3" s="136" t="s">
        <v>29</v>
      </c>
      <c r="C3" s="136"/>
      <c r="D3" s="136"/>
      <c r="E3" s="136"/>
      <c r="F3" s="136"/>
      <c r="G3" s="136"/>
    </row>
    <row r="4" spans="2:8" s="97" customFormat="1" ht="15.75" customHeight="1" x14ac:dyDescent="0.25"/>
    <row r="5" spans="2:8" s="97" customFormat="1" ht="26" customHeight="1" x14ac:dyDescent="0.4">
      <c r="B5" s="99" t="s">
        <v>30</v>
      </c>
      <c r="C5" s="99"/>
      <c r="D5" s="99"/>
      <c r="E5" s="99"/>
      <c r="F5" s="99"/>
      <c r="G5" s="100"/>
      <c r="H5" s="95"/>
    </row>
    <row r="6" spans="2:8" s="97" customFormat="1" ht="26" customHeight="1" x14ac:dyDescent="0.4">
      <c r="B6" s="137" t="s">
        <v>43</v>
      </c>
      <c r="C6" s="137"/>
      <c r="D6" s="137"/>
      <c r="E6" s="137"/>
      <c r="F6" s="99"/>
      <c r="G6" s="100"/>
      <c r="H6" s="95"/>
    </row>
    <row r="7" spans="2:8" s="97" customFormat="1" ht="26" customHeight="1" x14ac:dyDescent="0.4">
      <c r="B7" s="133" t="s">
        <v>50</v>
      </c>
      <c r="C7" s="133"/>
      <c r="D7" s="133"/>
      <c r="E7" s="133"/>
      <c r="F7" s="133"/>
      <c r="G7" s="133"/>
      <c r="H7" s="95"/>
    </row>
    <row r="8" spans="2:8" ht="20" customHeight="1" x14ac:dyDescent="0.25">
      <c r="B8" s="2"/>
      <c r="C8" s="2"/>
      <c r="D8" s="2"/>
      <c r="E8" s="2"/>
      <c r="F8" s="2"/>
    </row>
    <row r="9" spans="2:8" s="3" customFormat="1" ht="23" x14ac:dyDescent="0.25">
      <c r="B9" s="132" t="s">
        <v>41</v>
      </c>
      <c r="C9" s="132"/>
      <c r="D9" s="132"/>
      <c r="E9" s="132"/>
      <c r="F9" s="132"/>
    </row>
    <row r="10" spans="2:8" ht="9" customHeight="1" thickBot="1" x14ac:dyDescent="0.3">
      <c r="B10" s="4"/>
      <c r="C10" s="4"/>
      <c r="D10" s="4"/>
      <c r="E10" s="5"/>
      <c r="F10" s="5"/>
    </row>
    <row r="11" spans="2:8" ht="30" customHeight="1" thickBot="1" x14ac:dyDescent="0.3">
      <c r="B11" s="14" t="s">
        <v>2</v>
      </c>
      <c r="C11" s="15" t="s">
        <v>3</v>
      </c>
      <c r="D11" s="21" t="s">
        <v>9</v>
      </c>
      <c r="E11" s="25" t="s">
        <v>4</v>
      </c>
      <c r="F11" s="16" t="s">
        <v>10</v>
      </c>
    </row>
    <row r="12" spans="2:8" ht="40" customHeight="1" thickTop="1" x14ac:dyDescent="0.25">
      <c r="B12" s="46" t="s">
        <v>5</v>
      </c>
      <c r="C12" s="47" t="s">
        <v>110</v>
      </c>
      <c r="D12" s="48" t="s">
        <v>111</v>
      </c>
      <c r="E12" s="54" t="s">
        <v>112</v>
      </c>
      <c r="F12" s="49"/>
    </row>
    <row r="13" spans="2:8" ht="40" customHeight="1" x14ac:dyDescent="0.25">
      <c r="B13" s="50" t="s">
        <v>6</v>
      </c>
      <c r="C13" s="8" t="s">
        <v>117</v>
      </c>
      <c r="D13" s="7" t="s">
        <v>119</v>
      </c>
      <c r="E13" s="55" t="s">
        <v>113</v>
      </c>
      <c r="F13" s="9"/>
    </row>
    <row r="14" spans="2:8" ht="40" customHeight="1" x14ac:dyDescent="0.25">
      <c r="B14" s="50" t="s">
        <v>7</v>
      </c>
      <c r="C14" s="8" t="s">
        <v>120</v>
      </c>
      <c r="D14" s="7" t="s">
        <v>121</v>
      </c>
      <c r="E14" s="55" t="s">
        <v>114</v>
      </c>
      <c r="F14" s="9"/>
    </row>
    <row r="15" spans="2:8" ht="40" customHeight="1" x14ac:dyDescent="0.25">
      <c r="B15" s="17" t="s">
        <v>32</v>
      </c>
      <c r="C15" s="45" t="s">
        <v>123</v>
      </c>
      <c r="D15" s="31" t="s">
        <v>125</v>
      </c>
      <c r="E15" s="56" t="s">
        <v>115</v>
      </c>
      <c r="F15" s="6"/>
    </row>
    <row r="16" spans="2:8" ht="40" customHeight="1" x14ac:dyDescent="0.25">
      <c r="B16" s="17" t="s">
        <v>0</v>
      </c>
      <c r="C16" s="32" t="s">
        <v>126</v>
      </c>
      <c r="D16" s="27" t="s">
        <v>127</v>
      </c>
      <c r="E16" s="57" t="s">
        <v>116</v>
      </c>
      <c r="F16" s="6"/>
    </row>
    <row r="17" spans="2:7" ht="40" customHeight="1" thickBot="1" x14ac:dyDescent="0.3">
      <c r="B17" s="67" t="s">
        <v>1</v>
      </c>
      <c r="C17" s="52" t="s">
        <v>130</v>
      </c>
      <c r="D17" s="28" t="s">
        <v>131</v>
      </c>
      <c r="E17" s="58" t="s">
        <v>128</v>
      </c>
      <c r="F17" s="10"/>
    </row>
    <row r="18" spans="2:7" ht="20" customHeight="1" x14ac:dyDescent="0.25">
      <c r="B18" s="2"/>
      <c r="C18" s="2"/>
      <c r="D18" s="2"/>
      <c r="E18" s="2"/>
      <c r="F18" s="2"/>
    </row>
    <row r="19" spans="2:7" s="3" customFormat="1" ht="23" x14ac:dyDescent="0.25">
      <c r="B19" s="132" t="s">
        <v>42</v>
      </c>
      <c r="C19" s="132"/>
      <c r="D19" s="132"/>
      <c r="E19" s="132"/>
      <c r="F19" s="132"/>
    </row>
    <row r="20" spans="2:7" ht="9" customHeight="1" thickBot="1" x14ac:dyDescent="0.3">
      <c r="B20" s="4"/>
      <c r="C20" s="4"/>
      <c r="D20" s="4"/>
      <c r="E20" s="5"/>
      <c r="F20" s="5"/>
    </row>
    <row r="21" spans="2:7" ht="30" customHeight="1" thickBot="1" x14ac:dyDescent="0.3">
      <c r="B21" s="14" t="s">
        <v>2</v>
      </c>
      <c r="C21" s="15" t="s">
        <v>3</v>
      </c>
      <c r="D21" s="21" t="s">
        <v>9</v>
      </c>
      <c r="E21" s="26" t="s">
        <v>4</v>
      </c>
      <c r="F21" s="16" t="s">
        <v>10</v>
      </c>
    </row>
    <row r="22" spans="2:7" ht="40" customHeight="1" thickTop="1" x14ac:dyDescent="0.25">
      <c r="B22" s="59" t="s">
        <v>5</v>
      </c>
      <c r="C22" s="47" t="s">
        <v>142</v>
      </c>
      <c r="D22" s="48" t="s">
        <v>140</v>
      </c>
      <c r="E22" s="54" t="s">
        <v>143</v>
      </c>
      <c r="F22" s="74" t="s">
        <v>184</v>
      </c>
    </row>
    <row r="23" spans="2:7" ht="40" customHeight="1" x14ac:dyDescent="0.25">
      <c r="B23" s="60" t="s">
        <v>6</v>
      </c>
      <c r="C23" s="8" t="s">
        <v>149</v>
      </c>
      <c r="D23" s="7" t="s">
        <v>150</v>
      </c>
      <c r="E23" s="55" t="s">
        <v>144</v>
      </c>
      <c r="F23" s="61"/>
    </row>
    <row r="24" spans="2:7" ht="40" customHeight="1" x14ac:dyDescent="0.25">
      <c r="B24" s="60" t="s">
        <v>7</v>
      </c>
      <c r="C24" s="8" t="s">
        <v>152</v>
      </c>
      <c r="D24" s="7" t="s">
        <v>154</v>
      </c>
      <c r="E24" s="55" t="s">
        <v>145</v>
      </c>
      <c r="F24" s="61"/>
    </row>
    <row r="25" spans="2:7" ht="40" customHeight="1" x14ac:dyDescent="0.25">
      <c r="B25" s="60" t="s">
        <v>32</v>
      </c>
      <c r="C25" s="8" t="s">
        <v>155</v>
      </c>
      <c r="D25" s="7" t="s">
        <v>156</v>
      </c>
      <c r="E25" s="55" t="s">
        <v>146</v>
      </c>
      <c r="F25" s="61"/>
    </row>
    <row r="26" spans="2:7" ht="40" customHeight="1" x14ac:dyDescent="0.25">
      <c r="B26" s="60" t="s">
        <v>0</v>
      </c>
      <c r="C26" s="62" t="s">
        <v>157</v>
      </c>
      <c r="D26" s="27" t="s">
        <v>158</v>
      </c>
      <c r="E26" s="57" t="s">
        <v>147</v>
      </c>
      <c r="F26" s="61"/>
    </row>
    <row r="27" spans="2:7" ht="40" customHeight="1" thickBot="1" x14ac:dyDescent="0.3">
      <c r="B27" s="51" t="s">
        <v>1</v>
      </c>
      <c r="C27" s="52" t="s">
        <v>160</v>
      </c>
      <c r="D27" s="28" t="s">
        <v>161</v>
      </c>
      <c r="E27" s="58" t="s">
        <v>148</v>
      </c>
      <c r="F27" s="53"/>
    </row>
    <row r="28" spans="2:7" ht="20" customHeight="1" x14ac:dyDescent="0.25">
      <c r="B28" s="2"/>
      <c r="C28" s="2"/>
      <c r="D28" s="2"/>
      <c r="E28" s="2"/>
      <c r="F28" s="2"/>
    </row>
    <row r="29" spans="2:7" ht="25.5" x14ac:dyDescent="0.25">
      <c r="B29" s="138" t="s">
        <v>40</v>
      </c>
      <c r="C29" s="138"/>
      <c r="D29" s="138"/>
      <c r="E29" s="138"/>
      <c r="F29" s="138"/>
      <c r="G29" s="13"/>
    </row>
    <row r="30" spans="2:7" s="29" customFormat="1" ht="33" customHeight="1" x14ac:dyDescent="0.3">
      <c r="B30" s="63" t="s">
        <v>185</v>
      </c>
      <c r="C30" s="64"/>
      <c r="D30" s="65" t="s">
        <v>138</v>
      </c>
      <c r="E30" s="139" t="s">
        <v>139</v>
      </c>
      <c r="F30" s="139"/>
    </row>
    <row r="31" spans="2:7" s="29" customFormat="1" ht="33" customHeight="1" x14ac:dyDescent="0.3">
      <c r="B31" s="63" t="s">
        <v>186</v>
      </c>
      <c r="C31" s="64"/>
      <c r="D31" s="65" t="s">
        <v>190</v>
      </c>
      <c r="E31" s="139" t="s">
        <v>191</v>
      </c>
      <c r="F31" s="139"/>
    </row>
    <row r="32" spans="2:7" s="29" customFormat="1" ht="33" customHeight="1" x14ac:dyDescent="0.3">
      <c r="B32" s="63" t="s">
        <v>187</v>
      </c>
      <c r="C32" s="66"/>
      <c r="D32" s="65" t="s">
        <v>140</v>
      </c>
      <c r="E32" s="140" t="s">
        <v>141</v>
      </c>
      <c r="F32" s="140"/>
    </row>
    <row r="33" spans="2:6" s="29" customFormat="1" ht="33" customHeight="1" x14ac:dyDescent="0.3">
      <c r="B33" s="63" t="s">
        <v>188</v>
      </c>
      <c r="C33" s="64"/>
      <c r="D33" s="65" t="s">
        <v>192</v>
      </c>
      <c r="E33" s="139" t="s">
        <v>193</v>
      </c>
      <c r="F33" s="139"/>
    </row>
    <row r="34" spans="2:6" s="30" customFormat="1" ht="33" customHeight="1" x14ac:dyDescent="0.25">
      <c r="B34" s="63" t="s">
        <v>189</v>
      </c>
      <c r="C34" s="66"/>
      <c r="D34" s="65" t="s">
        <v>194</v>
      </c>
      <c r="E34" s="140" t="s">
        <v>195</v>
      </c>
      <c r="F34" s="140"/>
    </row>
    <row r="35" spans="2:6" s="22" customFormat="1" ht="42" customHeight="1" x14ac:dyDescent="0.25">
      <c r="B35" s="131" t="s">
        <v>63</v>
      </c>
      <c r="C35" s="131"/>
      <c r="D35" s="131"/>
      <c r="E35" s="131"/>
      <c r="F35" s="131"/>
    </row>
  </sheetData>
  <mergeCells count="14">
    <mergeCell ref="B35:F35"/>
    <mergeCell ref="B1:G1"/>
    <mergeCell ref="B2:G2"/>
    <mergeCell ref="B3:G3"/>
    <mergeCell ref="B6:E6"/>
    <mergeCell ref="B7:G7"/>
    <mergeCell ref="B9:F9"/>
    <mergeCell ref="B19:F19"/>
    <mergeCell ref="B29:F29"/>
    <mergeCell ref="E30:F30"/>
    <mergeCell ref="E34:F34"/>
    <mergeCell ref="E32:F32"/>
    <mergeCell ref="E31:F31"/>
    <mergeCell ref="E33:F33"/>
  </mergeCells>
  <phoneticPr fontId="1" type="noConversion"/>
  <printOptions horizontalCentered="1"/>
  <pageMargins left="0.74803149606299213" right="0.74803149606299213" top="0.59055118110236227" bottom="0.39370078740157483" header="0.19685039370078741" footer="0.19685039370078741"/>
  <pageSetup paperSize="9" scale="7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G24"/>
  <sheetViews>
    <sheetView view="pageBreakPreview" zoomScale="85" zoomScaleNormal="100" zoomScaleSheetLayoutView="85" workbookViewId="0">
      <selection activeCell="D42" sqref="D42"/>
    </sheetView>
  </sheetViews>
  <sheetFormatPr defaultColWidth="9.1796875" defaultRowHeight="12.5" x14ac:dyDescent="0.25"/>
  <cols>
    <col min="1" max="1" width="8.81640625" style="33" customWidth="1"/>
    <col min="2" max="2" width="23.26953125" style="33" customWidth="1"/>
    <col min="3" max="3" width="15.54296875" style="33" customWidth="1"/>
    <col min="4" max="4" width="15.54296875" style="34" customWidth="1"/>
    <col min="5" max="5" width="14" style="34" customWidth="1"/>
    <col min="6" max="6" width="9.1796875" style="34"/>
    <col min="7" max="16384" width="9.1796875" style="33"/>
  </cols>
  <sheetData>
    <row r="2" spans="1:7" s="1" customFormat="1" ht="25.5" x14ac:dyDescent="0.25">
      <c r="A2" s="151" t="s">
        <v>137</v>
      </c>
      <c r="B2" s="151"/>
      <c r="C2" s="151"/>
      <c r="D2" s="151"/>
      <c r="E2" s="151"/>
      <c r="F2" s="151"/>
      <c r="G2" s="13"/>
    </row>
    <row r="4" spans="1:7" s="35" customFormat="1" ht="24.75" customHeight="1" x14ac:dyDescent="0.25">
      <c r="A4" s="72" t="s">
        <v>33</v>
      </c>
      <c r="B4" s="72" t="s">
        <v>34</v>
      </c>
      <c r="C4" s="72" t="s">
        <v>35</v>
      </c>
      <c r="D4" s="73" t="s">
        <v>36</v>
      </c>
      <c r="E4" s="73" t="s">
        <v>37</v>
      </c>
      <c r="F4" s="73" t="s">
        <v>38</v>
      </c>
    </row>
    <row r="5" spans="1:7" ht="25.15" customHeight="1" x14ac:dyDescent="0.25">
      <c r="A5" s="145" t="s">
        <v>167</v>
      </c>
      <c r="B5" s="152" t="s">
        <v>84</v>
      </c>
      <c r="C5" s="102" t="s">
        <v>129</v>
      </c>
      <c r="D5" s="102" t="s">
        <v>132</v>
      </c>
      <c r="E5" s="141">
        <f>D5+D6+D7</f>
        <v>0.29832175925925924</v>
      </c>
      <c r="F5" s="144"/>
    </row>
    <row r="6" spans="1:7" ht="25.15" customHeight="1" x14ac:dyDescent="0.25">
      <c r="A6" s="145"/>
      <c r="B6" s="153"/>
      <c r="C6" s="102" t="s">
        <v>133</v>
      </c>
      <c r="D6" s="102" t="s">
        <v>134</v>
      </c>
      <c r="E6" s="142"/>
      <c r="F6" s="144"/>
    </row>
    <row r="7" spans="1:7" ht="25.15" customHeight="1" x14ac:dyDescent="0.25">
      <c r="A7" s="145"/>
      <c r="B7" s="154"/>
      <c r="C7" s="102" t="s">
        <v>135</v>
      </c>
      <c r="D7" s="102" t="s">
        <v>136</v>
      </c>
      <c r="E7" s="143"/>
      <c r="F7" s="144"/>
    </row>
    <row r="8" spans="1:7" ht="25.15" customHeight="1" x14ac:dyDescent="0.25">
      <c r="A8" s="145" t="s">
        <v>168</v>
      </c>
      <c r="B8" s="152" t="s">
        <v>124</v>
      </c>
      <c r="C8" s="102" t="s">
        <v>122</v>
      </c>
      <c r="D8" s="102" t="s">
        <v>162</v>
      </c>
      <c r="E8" s="141">
        <f>D8+D9+D10</f>
        <v>0.30310185185185184</v>
      </c>
      <c r="F8" s="149"/>
    </row>
    <row r="9" spans="1:7" ht="25.15" customHeight="1" x14ac:dyDescent="0.25">
      <c r="A9" s="145"/>
      <c r="B9" s="153"/>
      <c r="C9" s="102" t="s">
        <v>163</v>
      </c>
      <c r="D9" s="102" t="s">
        <v>164</v>
      </c>
      <c r="E9" s="142"/>
      <c r="F9" s="149"/>
    </row>
    <row r="10" spans="1:7" ht="25.15" customHeight="1" x14ac:dyDescent="0.25">
      <c r="A10" s="145"/>
      <c r="B10" s="154"/>
      <c r="C10" s="102" t="s">
        <v>165</v>
      </c>
      <c r="D10" s="102" t="s">
        <v>166</v>
      </c>
      <c r="E10" s="143"/>
      <c r="F10" s="149"/>
    </row>
    <row r="12" spans="1:7" s="1" customFormat="1" ht="25.5" x14ac:dyDescent="0.25">
      <c r="A12" s="151" t="s">
        <v>169</v>
      </c>
      <c r="B12" s="151"/>
      <c r="C12" s="151"/>
      <c r="D12" s="151"/>
      <c r="E12" s="151"/>
      <c r="F12" s="151"/>
      <c r="G12" s="91"/>
    </row>
    <row r="14" spans="1:7" s="35" customFormat="1" ht="24.75" customHeight="1" x14ac:dyDescent="0.25">
      <c r="A14" s="72" t="s">
        <v>33</v>
      </c>
      <c r="B14" s="72" t="s">
        <v>34</v>
      </c>
      <c r="C14" s="72" t="s">
        <v>35</v>
      </c>
      <c r="D14" s="93" t="s">
        <v>36</v>
      </c>
      <c r="E14" s="93" t="s">
        <v>37</v>
      </c>
      <c r="F14" s="93" t="s">
        <v>38</v>
      </c>
    </row>
    <row r="15" spans="1:7" ht="25.15" customHeight="1" x14ac:dyDescent="0.25">
      <c r="A15" s="145" t="s">
        <v>167</v>
      </c>
      <c r="B15" s="146" t="s">
        <v>153</v>
      </c>
      <c r="C15" s="101" t="s">
        <v>151</v>
      </c>
      <c r="D15" s="101" t="s">
        <v>170</v>
      </c>
      <c r="E15" s="141">
        <f>D15+D16+D17</f>
        <v>0.34866898148148145</v>
      </c>
      <c r="F15" s="144"/>
    </row>
    <row r="16" spans="1:7" ht="25.15" customHeight="1" x14ac:dyDescent="0.25">
      <c r="A16" s="145"/>
      <c r="B16" s="147"/>
      <c r="C16" s="101" t="s">
        <v>159</v>
      </c>
      <c r="D16" s="101" t="s">
        <v>171</v>
      </c>
      <c r="E16" s="142"/>
      <c r="F16" s="144"/>
    </row>
    <row r="17" spans="1:6" ht="25.15" customHeight="1" x14ac:dyDescent="0.25">
      <c r="A17" s="145"/>
      <c r="B17" s="148"/>
      <c r="C17" s="101" t="s">
        <v>172</v>
      </c>
      <c r="D17" s="101" t="s">
        <v>173</v>
      </c>
      <c r="E17" s="143"/>
      <c r="F17" s="144"/>
    </row>
    <row r="18" spans="1:6" ht="25.15" customHeight="1" x14ac:dyDescent="0.25">
      <c r="A18" s="145" t="s">
        <v>168</v>
      </c>
      <c r="B18" s="146" t="s">
        <v>118</v>
      </c>
      <c r="C18" s="101" t="s">
        <v>174</v>
      </c>
      <c r="D18" s="101" t="s">
        <v>175</v>
      </c>
      <c r="E18" s="141">
        <f>D18+D19+D20</f>
        <v>0.35136574074074073</v>
      </c>
      <c r="F18" s="149"/>
    </row>
    <row r="19" spans="1:6" ht="25.15" customHeight="1" x14ac:dyDescent="0.25">
      <c r="A19" s="145"/>
      <c r="B19" s="147"/>
      <c r="C19" s="101" t="s">
        <v>176</v>
      </c>
      <c r="D19" s="101" t="s">
        <v>177</v>
      </c>
      <c r="E19" s="142"/>
      <c r="F19" s="149"/>
    </row>
    <row r="20" spans="1:6" ht="25.15" customHeight="1" x14ac:dyDescent="0.25">
      <c r="A20" s="145"/>
      <c r="B20" s="148"/>
      <c r="C20" s="101" t="s">
        <v>178</v>
      </c>
      <c r="D20" s="101" t="s">
        <v>179</v>
      </c>
      <c r="E20" s="143"/>
      <c r="F20" s="149"/>
    </row>
    <row r="24" spans="1:6" ht="15" x14ac:dyDescent="0.25">
      <c r="A24" s="150" t="s">
        <v>47</v>
      </c>
      <c r="B24" s="150"/>
      <c r="C24" s="150"/>
      <c r="D24" s="150"/>
      <c r="E24" s="150"/>
      <c r="F24" s="150"/>
    </row>
  </sheetData>
  <mergeCells count="19">
    <mergeCell ref="A24:F24"/>
    <mergeCell ref="A2:F2"/>
    <mergeCell ref="A8:A10"/>
    <mergeCell ref="B8:B10"/>
    <mergeCell ref="E8:E10"/>
    <mergeCell ref="F8:F10"/>
    <mergeCell ref="A5:A7"/>
    <mergeCell ref="B5:B7"/>
    <mergeCell ref="E5:E7"/>
    <mergeCell ref="F5:F7"/>
    <mergeCell ref="A12:F12"/>
    <mergeCell ref="A15:A17"/>
    <mergeCell ref="B15:B17"/>
    <mergeCell ref="E15:E17"/>
    <mergeCell ref="F15:F17"/>
    <mergeCell ref="A18:A20"/>
    <mergeCell ref="B18:B20"/>
    <mergeCell ref="E18:E20"/>
    <mergeCell ref="F18:F20"/>
  </mergeCells>
  <phoneticPr fontId="1" type="noConversion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7"/>
  <sheetViews>
    <sheetView view="pageBreakPreview" zoomScale="85" zoomScaleNormal="100" zoomScaleSheetLayoutView="85" workbookViewId="0">
      <selection activeCell="D13" sqref="D13"/>
    </sheetView>
  </sheetViews>
  <sheetFormatPr defaultColWidth="11.453125" defaultRowHeight="25.5" x14ac:dyDescent="0.25"/>
  <cols>
    <col min="1" max="1" width="2.26953125" style="103" customWidth="1"/>
    <col min="2" max="2" width="15.54296875" style="103" customWidth="1"/>
    <col min="3" max="3" width="21.1796875" style="103" customWidth="1"/>
    <col min="4" max="4" width="29.54296875" style="104" customWidth="1"/>
    <col min="5" max="5" width="29.81640625" style="105" customWidth="1"/>
    <col min="6" max="6" width="14.453125" style="103" customWidth="1"/>
    <col min="7" max="7" width="2.26953125" style="103" customWidth="1"/>
    <col min="8" max="16384" width="11.453125" style="103"/>
  </cols>
  <sheetData>
    <row r="1" spans="2:7" ht="10.5" customHeight="1" x14ac:dyDescent="0.25"/>
    <row r="2" spans="2:7" x14ac:dyDescent="0.25">
      <c r="B2" s="155" t="s">
        <v>45</v>
      </c>
      <c r="C2" s="155"/>
      <c r="D2" s="155"/>
      <c r="E2" s="155"/>
      <c r="F2" s="155"/>
      <c r="G2" s="106"/>
    </row>
    <row r="3" spans="2:7" ht="6.75" customHeight="1" thickBot="1" x14ac:dyDescent="0.3">
      <c r="B3" s="107"/>
      <c r="C3" s="107"/>
      <c r="D3" s="108"/>
      <c r="F3" s="107"/>
      <c r="G3" s="107"/>
    </row>
    <row r="4" spans="2:7" ht="30" customHeight="1" thickBot="1" x14ac:dyDescent="0.3">
      <c r="B4" s="109" t="s">
        <v>8</v>
      </c>
      <c r="C4" s="110" t="s">
        <v>3</v>
      </c>
      <c r="D4" s="111" t="s">
        <v>9</v>
      </c>
      <c r="E4" s="112" t="s">
        <v>4</v>
      </c>
      <c r="F4" s="113" t="s">
        <v>10</v>
      </c>
      <c r="G4" s="114"/>
    </row>
    <row r="5" spans="2:7" ht="100" customHeight="1" thickTop="1" x14ac:dyDescent="0.25">
      <c r="B5" s="115" t="s">
        <v>44</v>
      </c>
      <c r="C5" s="116" t="s">
        <v>75</v>
      </c>
      <c r="D5" s="117" t="s">
        <v>76</v>
      </c>
      <c r="E5" s="118" t="s">
        <v>69</v>
      </c>
      <c r="F5" s="119"/>
      <c r="G5" s="114"/>
    </row>
    <row r="6" spans="2:7" ht="100" customHeight="1" x14ac:dyDescent="0.25">
      <c r="B6" s="115" t="s">
        <v>59</v>
      </c>
      <c r="C6" s="116" t="s">
        <v>77</v>
      </c>
      <c r="D6" s="117" t="s">
        <v>78</v>
      </c>
      <c r="E6" s="118" t="s">
        <v>70</v>
      </c>
      <c r="F6" s="119"/>
      <c r="G6" s="114"/>
    </row>
    <row r="7" spans="2:7" ht="100" customHeight="1" thickBot="1" x14ac:dyDescent="0.3">
      <c r="B7" s="115" t="s">
        <v>60</v>
      </c>
      <c r="C7" s="116" t="s">
        <v>79</v>
      </c>
      <c r="D7" s="117" t="s">
        <v>80</v>
      </c>
      <c r="E7" s="118" t="s">
        <v>71</v>
      </c>
      <c r="F7" s="119"/>
      <c r="G7" s="114"/>
    </row>
    <row r="8" spans="2:7" ht="24" customHeight="1" x14ac:dyDescent="0.25">
      <c r="B8" s="156"/>
      <c r="C8" s="156"/>
      <c r="D8" s="156"/>
      <c r="E8" s="156"/>
      <c r="F8" s="156"/>
      <c r="G8" s="120"/>
    </row>
    <row r="9" spans="2:7" ht="24" customHeight="1" x14ac:dyDescent="0.25">
      <c r="B9" s="121"/>
      <c r="C9" s="121"/>
      <c r="D9" s="121"/>
      <c r="E9" s="121"/>
      <c r="F9" s="121"/>
      <c r="G9" s="120"/>
    </row>
    <row r="10" spans="2:7" x14ac:dyDescent="0.25">
      <c r="B10" s="155" t="s">
        <v>46</v>
      </c>
      <c r="C10" s="155"/>
      <c r="D10" s="155"/>
      <c r="E10" s="155"/>
      <c r="F10" s="155"/>
      <c r="G10" s="106"/>
    </row>
    <row r="11" spans="2:7" ht="6.75" customHeight="1" thickBot="1" x14ac:dyDescent="0.3">
      <c r="B11" s="107"/>
      <c r="C11" s="107"/>
      <c r="D11" s="108"/>
      <c r="F11" s="107"/>
      <c r="G11" s="107"/>
    </row>
    <row r="12" spans="2:7" ht="30" customHeight="1" thickBot="1" x14ac:dyDescent="0.3">
      <c r="B12" s="109" t="s">
        <v>8</v>
      </c>
      <c r="C12" s="110" t="s">
        <v>3</v>
      </c>
      <c r="D12" s="111" t="s">
        <v>9</v>
      </c>
      <c r="E12" s="112" t="s">
        <v>4</v>
      </c>
      <c r="F12" s="113" t="s">
        <v>10</v>
      </c>
      <c r="G12" s="114"/>
    </row>
    <row r="13" spans="2:7" ht="100" customHeight="1" thickTop="1" x14ac:dyDescent="0.25">
      <c r="B13" s="115" t="s">
        <v>44</v>
      </c>
      <c r="C13" s="116" t="s">
        <v>81</v>
      </c>
      <c r="D13" s="117" t="s">
        <v>82</v>
      </c>
      <c r="E13" s="118" t="s">
        <v>72</v>
      </c>
      <c r="F13" s="119"/>
      <c r="G13" s="114"/>
    </row>
    <row r="14" spans="2:7" ht="100" customHeight="1" x14ac:dyDescent="0.25">
      <c r="B14" s="115" t="s">
        <v>61</v>
      </c>
      <c r="C14" s="116" t="s">
        <v>83</v>
      </c>
      <c r="D14" s="117" t="s">
        <v>85</v>
      </c>
      <c r="E14" s="118" t="s">
        <v>73</v>
      </c>
      <c r="F14" s="119"/>
      <c r="G14" s="114"/>
    </row>
    <row r="15" spans="2:7" ht="100" customHeight="1" thickBot="1" x14ac:dyDescent="0.3">
      <c r="B15" s="122" t="s">
        <v>62</v>
      </c>
      <c r="C15" s="123" t="s">
        <v>86</v>
      </c>
      <c r="D15" s="124" t="s">
        <v>87</v>
      </c>
      <c r="E15" s="125" t="s">
        <v>74</v>
      </c>
      <c r="F15" s="126"/>
      <c r="G15" s="114"/>
    </row>
    <row r="16" spans="2:7" ht="10.5" customHeight="1" x14ac:dyDescent="0.25"/>
    <row r="17" spans="2:5" s="129" customFormat="1" ht="57" customHeight="1" x14ac:dyDescent="0.4">
      <c r="B17" s="127" t="s">
        <v>64</v>
      </c>
      <c r="C17" s="128"/>
      <c r="D17" s="128"/>
      <c r="E17" s="128"/>
    </row>
  </sheetData>
  <mergeCells count="3">
    <mergeCell ref="B2:F2"/>
    <mergeCell ref="B8:F8"/>
    <mergeCell ref="B10:F10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4"/>
  <sheetViews>
    <sheetView view="pageBreakPreview" zoomScale="55" zoomScaleNormal="100" zoomScaleSheetLayoutView="55" workbookViewId="0">
      <selection activeCell="T220" sqref="T220"/>
    </sheetView>
  </sheetViews>
  <sheetFormatPr defaultColWidth="11.453125" defaultRowHeight="14" x14ac:dyDescent="0.25"/>
  <cols>
    <col min="1" max="1" width="2.26953125" style="19" customWidth="1"/>
    <col min="2" max="2" width="17.7265625" style="19" customWidth="1"/>
    <col min="3" max="7" width="15.26953125" style="19" customWidth="1"/>
    <col min="8" max="8" width="2.26953125" style="19" customWidth="1"/>
    <col min="9" max="9" width="3.54296875" style="19" customWidth="1"/>
    <col min="10" max="16384" width="11.453125" style="19"/>
  </cols>
  <sheetData>
    <row r="1" spans="2:9" s="36" customFormat="1" ht="13.5" customHeight="1" x14ac:dyDescent="0.25">
      <c r="D1" s="37"/>
    </row>
    <row r="2" spans="2:9" ht="13.5" customHeight="1" x14ac:dyDescent="0.25">
      <c r="B2" s="80"/>
      <c r="C2" s="80"/>
      <c r="D2" s="80"/>
      <c r="E2" s="80"/>
      <c r="F2" s="80"/>
      <c r="G2" s="80"/>
      <c r="H2" s="80"/>
    </row>
    <row r="3" spans="2:9" ht="13.5" customHeight="1" x14ac:dyDescent="0.25">
      <c r="B3" s="80"/>
      <c r="C3" s="80"/>
      <c r="D3" s="80"/>
      <c r="E3" s="80"/>
      <c r="F3" s="80"/>
      <c r="G3" s="80"/>
      <c r="H3" s="80"/>
    </row>
    <row r="4" spans="2:9" ht="13.5" customHeight="1" x14ac:dyDescent="0.3">
      <c r="B4" s="81"/>
      <c r="C4" s="81"/>
      <c r="D4" s="81"/>
      <c r="E4" s="81"/>
      <c r="F4" s="81"/>
      <c r="G4" s="81"/>
      <c r="H4" s="81"/>
      <c r="I4" s="38"/>
    </row>
    <row r="5" spans="2:9" ht="13.5" customHeight="1" x14ac:dyDescent="0.25">
      <c r="B5" s="82"/>
      <c r="C5" s="82"/>
      <c r="D5" s="82"/>
      <c r="E5" s="82"/>
      <c r="F5" s="82"/>
      <c r="G5" s="82"/>
    </row>
    <row r="6" spans="2:9" ht="13.5" customHeight="1" x14ac:dyDescent="0.25">
      <c r="B6" s="83"/>
      <c r="C6" s="83"/>
      <c r="D6" s="83"/>
      <c r="E6" s="83"/>
      <c r="F6" s="83"/>
      <c r="G6" s="83"/>
    </row>
    <row r="7" spans="2:9" ht="13.5" customHeight="1" x14ac:dyDescent="0.25"/>
    <row r="8" spans="2:9" ht="13.5" customHeight="1" x14ac:dyDescent="0.3">
      <c r="B8" s="12"/>
      <c r="C8" s="12"/>
      <c r="D8" s="12"/>
      <c r="E8" s="12"/>
      <c r="F8" s="12"/>
      <c r="G8" s="12"/>
    </row>
    <row r="9" spans="2:9" ht="13.5" customHeight="1" x14ac:dyDescent="0.3">
      <c r="B9" s="12"/>
      <c r="C9" s="12"/>
      <c r="D9" s="12"/>
      <c r="E9" s="12"/>
      <c r="F9" s="12"/>
      <c r="G9" s="12"/>
    </row>
    <row r="10" spans="2:9" ht="13.5" customHeight="1" x14ac:dyDescent="0.3">
      <c r="B10" s="12"/>
      <c r="C10" s="12"/>
      <c r="D10" s="12"/>
      <c r="E10" s="12"/>
      <c r="F10" s="12"/>
      <c r="G10" s="12"/>
    </row>
    <row r="11" spans="2:9" ht="13.5" customHeight="1" x14ac:dyDescent="0.25">
      <c r="B11" s="39"/>
      <c r="C11" s="39"/>
      <c r="D11" s="39"/>
      <c r="E11" s="39"/>
      <c r="F11" s="39"/>
      <c r="G11" s="39"/>
    </row>
    <row r="12" spans="2:9" ht="13.5" customHeight="1" x14ac:dyDescent="0.3">
      <c r="B12" s="12"/>
      <c r="C12" s="12"/>
      <c r="D12" s="12"/>
      <c r="E12" s="12"/>
      <c r="F12" s="12"/>
      <c r="G12" s="12"/>
      <c r="H12" s="12"/>
      <c r="I12" s="12"/>
    </row>
    <row r="13" spans="2:9" ht="13.5" customHeight="1" x14ac:dyDescent="0.3">
      <c r="D13" s="40"/>
      <c r="E13" s="40"/>
      <c r="F13" s="40"/>
      <c r="G13" s="40"/>
      <c r="H13" s="40"/>
      <c r="I13" s="12"/>
    </row>
    <row r="14" spans="2:9" ht="13.5" customHeight="1" x14ac:dyDescent="0.3">
      <c r="B14" s="12"/>
      <c r="C14" s="12"/>
      <c r="D14" s="12"/>
      <c r="E14" s="12"/>
      <c r="F14" s="12"/>
      <c r="G14" s="12"/>
      <c r="H14" s="12"/>
    </row>
    <row r="15" spans="2:9" ht="13.5" customHeight="1" x14ac:dyDescent="0.25"/>
    <row r="16" spans="2:9" ht="13.5" customHeight="1" x14ac:dyDescent="0.3">
      <c r="B16" s="41"/>
      <c r="C16" s="84"/>
      <c r="D16" s="84"/>
      <c r="E16" s="84"/>
      <c r="F16" s="84"/>
      <c r="G16" s="84"/>
      <c r="H16" s="84"/>
    </row>
    <row r="17" spans="2:8" ht="13.5" customHeight="1" x14ac:dyDescent="0.3">
      <c r="B17" s="41"/>
      <c r="C17" s="85"/>
      <c r="D17" s="85"/>
      <c r="E17" s="85"/>
      <c r="F17" s="85"/>
      <c r="G17" s="85"/>
      <c r="H17" s="39"/>
    </row>
    <row r="18" spans="2:8" ht="13.5" customHeight="1" x14ac:dyDescent="0.3">
      <c r="B18" s="41"/>
      <c r="C18" s="86"/>
      <c r="D18" s="86"/>
      <c r="E18" s="86"/>
      <c r="F18" s="86"/>
      <c r="G18" s="86"/>
      <c r="H18" s="85"/>
    </row>
    <row r="19" spans="2:8" ht="13.5" customHeight="1" x14ac:dyDescent="0.3">
      <c r="B19" s="42"/>
      <c r="C19" s="87"/>
      <c r="D19" s="87"/>
      <c r="E19" s="87"/>
      <c r="F19" s="87"/>
      <c r="G19" s="87"/>
      <c r="H19" s="85"/>
    </row>
    <row r="20" spans="2:8" ht="13.5" customHeight="1" x14ac:dyDescent="0.3">
      <c r="B20" s="42"/>
      <c r="C20" s="88"/>
      <c r="D20" s="88"/>
      <c r="E20" s="88"/>
      <c r="F20" s="88"/>
      <c r="G20" s="88"/>
      <c r="H20" s="85"/>
    </row>
    <row r="21" spans="2:8" ht="13.5" customHeight="1" x14ac:dyDescent="0.3">
      <c r="B21" s="43"/>
      <c r="C21" s="88"/>
      <c r="D21" s="88"/>
      <c r="E21" s="88"/>
      <c r="F21" s="88"/>
      <c r="G21" s="88"/>
      <c r="H21" s="85"/>
    </row>
    <row r="22" spans="2:8" ht="13.5" customHeight="1" x14ac:dyDescent="0.3">
      <c r="B22" s="42"/>
      <c r="C22" s="89"/>
      <c r="D22" s="89"/>
      <c r="E22" s="89"/>
      <c r="F22" s="89"/>
      <c r="G22" s="89"/>
      <c r="H22" s="85"/>
    </row>
    <row r="23" spans="2:8" ht="13.5" customHeight="1" x14ac:dyDescent="0.3">
      <c r="B23" s="42"/>
      <c r="C23" s="89"/>
      <c r="D23" s="89"/>
      <c r="E23" s="89"/>
      <c r="F23" s="89"/>
      <c r="G23" s="89"/>
      <c r="H23" s="85"/>
    </row>
    <row r="24" spans="2:8" ht="13.5" customHeight="1" x14ac:dyDescent="0.3">
      <c r="B24" s="42"/>
      <c r="C24" s="90"/>
      <c r="D24" s="90"/>
      <c r="E24" s="90"/>
      <c r="F24" s="90"/>
      <c r="G24" s="90"/>
      <c r="H24" s="85"/>
    </row>
    <row r="25" spans="2:8" ht="13.5" customHeight="1" x14ac:dyDescent="0.3">
      <c r="B25" s="42"/>
      <c r="C25" s="89"/>
      <c r="D25" s="89"/>
      <c r="E25" s="89"/>
      <c r="F25" s="89"/>
      <c r="G25" s="89"/>
      <c r="H25" s="85"/>
    </row>
    <row r="26" spans="2:8" ht="13.5" customHeight="1" x14ac:dyDescent="0.3">
      <c r="B26" s="41"/>
      <c r="C26" s="89"/>
      <c r="D26" s="89"/>
      <c r="E26" s="89"/>
      <c r="F26" s="89"/>
      <c r="G26" s="89"/>
      <c r="H26" s="85"/>
    </row>
    <row r="27" spans="2:8" ht="13.5" customHeight="1" x14ac:dyDescent="0.3">
      <c r="B27" s="41"/>
      <c r="C27" s="89"/>
      <c r="D27" s="89"/>
      <c r="E27" s="89"/>
      <c r="F27" s="89"/>
      <c r="G27" s="89"/>
      <c r="H27" s="85"/>
    </row>
    <row r="28" spans="2:8" ht="13.5" customHeight="1" x14ac:dyDescent="0.3">
      <c r="B28" s="41"/>
      <c r="C28" s="89"/>
      <c r="D28" s="89"/>
      <c r="E28" s="89"/>
      <c r="F28" s="89"/>
      <c r="G28" s="89"/>
      <c r="H28" s="85"/>
    </row>
    <row r="29" spans="2:8" ht="13.5" customHeight="1" x14ac:dyDescent="0.3">
      <c r="B29" s="41"/>
      <c r="C29" s="89"/>
      <c r="D29" s="89"/>
      <c r="E29" s="89"/>
      <c r="F29" s="89"/>
      <c r="G29" s="89"/>
      <c r="H29" s="85"/>
    </row>
    <row r="30" spans="2:8" ht="13.5" customHeight="1" x14ac:dyDescent="0.3">
      <c r="B30" s="41"/>
      <c r="C30" s="85"/>
      <c r="D30" s="85"/>
      <c r="E30" s="85"/>
      <c r="F30" s="85"/>
      <c r="G30" s="85"/>
      <c r="H30" s="85"/>
    </row>
    <row r="31" spans="2:8" ht="13.5" customHeight="1" x14ac:dyDescent="0.3">
      <c r="B31" s="41"/>
      <c r="C31" s="85"/>
      <c r="D31" s="85"/>
      <c r="E31" s="85"/>
      <c r="F31" s="85"/>
      <c r="G31" s="85"/>
      <c r="H31" s="85"/>
    </row>
    <row r="32" spans="2:8" ht="13.5" customHeight="1" x14ac:dyDescent="0.25"/>
    <row r="33" spans="2:7" s="44" customFormat="1" ht="13.5" customHeight="1" x14ac:dyDescent="0.25">
      <c r="B33" s="23"/>
      <c r="C33" s="24"/>
      <c r="D33" s="24"/>
      <c r="E33" s="24"/>
      <c r="F33" s="24"/>
      <c r="G33" s="24"/>
    </row>
    <row r="34" spans="2:7" ht="13.5" customHeight="1" x14ac:dyDescent="0.25"/>
    <row r="35" spans="2:7" ht="13.5" customHeight="1" x14ac:dyDescent="0.25"/>
    <row r="36" spans="2:7" ht="13.5" customHeight="1" x14ac:dyDescent="0.25"/>
    <row r="37" spans="2:7" ht="13.5" customHeight="1" x14ac:dyDescent="0.25"/>
    <row r="38" spans="2:7" ht="13.5" customHeight="1" x14ac:dyDescent="0.25"/>
    <row r="39" spans="2:7" ht="13.5" customHeight="1" x14ac:dyDescent="0.25"/>
    <row r="40" spans="2:7" ht="13.5" customHeight="1" x14ac:dyDescent="0.25"/>
    <row r="41" spans="2:7" ht="13.5" customHeight="1" x14ac:dyDescent="0.25"/>
    <row r="42" spans="2:7" ht="13.5" customHeight="1" x14ac:dyDescent="0.25"/>
    <row r="43" spans="2:7" ht="13.5" customHeight="1" x14ac:dyDescent="0.25"/>
    <row r="44" spans="2:7" ht="13.5" customHeight="1" x14ac:dyDescent="0.25"/>
  </sheetData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2"/>
  <sheetViews>
    <sheetView view="pageBreakPreview" zoomScale="115" zoomScaleNormal="100" zoomScaleSheetLayoutView="115" workbookViewId="0"/>
  </sheetViews>
  <sheetFormatPr defaultColWidth="11.453125" defaultRowHeight="14" x14ac:dyDescent="0.25"/>
  <cols>
    <col min="1" max="1" width="2.26953125" style="95" customWidth="1"/>
    <col min="2" max="2" width="17.7265625" style="95" customWidth="1"/>
    <col min="3" max="7" width="15.26953125" style="95" customWidth="1"/>
    <col min="8" max="8" width="2.26953125" style="95" customWidth="1"/>
    <col min="9" max="9" width="3.54296875" style="95" customWidth="1"/>
    <col min="10" max="16384" width="11.453125" style="95"/>
  </cols>
  <sheetData>
    <row r="1" spans="2:9" s="36" customFormat="1" ht="14" customHeight="1" x14ac:dyDescent="0.25">
      <c r="D1" s="37"/>
    </row>
    <row r="2" spans="2:9" ht="14" customHeight="1" x14ac:dyDescent="0.25">
      <c r="B2" s="80"/>
      <c r="C2" s="80"/>
      <c r="D2" s="80"/>
      <c r="E2" s="80"/>
      <c r="F2" s="80"/>
      <c r="G2" s="80"/>
      <c r="H2" s="80"/>
    </row>
    <row r="3" spans="2:9" ht="14" customHeight="1" x14ac:dyDescent="0.25">
      <c r="B3" s="80"/>
      <c r="C3" s="80"/>
      <c r="D3" s="80"/>
      <c r="E3" s="80"/>
      <c r="F3" s="80"/>
      <c r="G3" s="80"/>
      <c r="H3" s="80"/>
    </row>
    <row r="4" spans="2:9" ht="14" customHeight="1" x14ac:dyDescent="0.3">
      <c r="B4" s="81"/>
      <c r="C4" s="81"/>
      <c r="D4" s="81"/>
      <c r="E4" s="81"/>
      <c r="F4" s="81"/>
      <c r="G4" s="81"/>
      <c r="H4" s="81"/>
      <c r="I4" s="38"/>
    </row>
    <row r="5" spans="2:9" ht="14" customHeight="1" x14ac:dyDescent="0.25">
      <c r="B5" s="82"/>
      <c r="C5" s="82"/>
      <c r="D5" s="82"/>
      <c r="E5" s="82"/>
      <c r="F5" s="82"/>
      <c r="G5" s="82"/>
    </row>
    <row r="6" spans="2:9" ht="14" customHeight="1" x14ac:dyDescent="0.25">
      <c r="B6" s="83"/>
      <c r="C6" s="83"/>
      <c r="D6" s="83"/>
      <c r="E6" s="83"/>
      <c r="F6" s="83"/>
      <c r="G6" s="83"/>
    </row>
    <row r="7" spans="2:9" ht="14" customHeight="1" x14ac:dyDescent="0.25"/>
    <row r="8" spans="2:9" ht="14" customHeight="1" x14ac:dyDescent="0.3">
      <c r="B8" s="96"/>
      <c r="C8" s="96"/>
      <c r="D8" s="96"/>
      <c r="E8" s="96"/>
      <c r="F8" s="96"/>
      <c r="G8" s="96"/>
    </row>
    <row r="9" spans="2:9" ht="14" customHeight="1" x14ac:dyDescent="0.3">
      <c r="B9" s="96"/>
      <c r="C9" s="96"/>
      <c r="D9" s="96"/>
      <c r="E9" s="96"/>
      <c r="F9" s="96"/>
      <c r="G9" s="96"/>
    </row>
    <row r="10" spans="2:9" ht="14" customHeight="1" x14ac:dyDescent="0.3">
      <c r="B10" s="96"/>
      <c r="C10" s="96"/>
      <c r="D10" s="96"/>
      <c r="E10" s="96"/>
      <c r="F10" s="96"/>
      <c r="G10" s="96"/>
    </row>
    <row r="11" spans="2:9" ht="14" customHeight="1" x14ac:dyDescent="0.25">
      <c r="B11" s="39"/>
      <c r="C11" s="39"/>
      <c r="D11" s="39"/>
      <c r="E11" s="39"/>
      <c r="F11" s="39"/>
      <c r="G11" s="39"/>
    </row>
    <row r="12" spans="2:9" ht="14" customHeight="1" x14ac:dyDescent="0.3">
      <c r="B12" s="96"/>
      <c r="C12" s="96"/>
      <c r="D12" s="96"/>
      <c r="E12" s="96"/>
      <c r="F12" s="96"/>
      <c r="G12" s="96"/>
      <c r="H12" s="96"/>
      <c r="I12" s="96"/>
    </row>
    <row r="13" spans="2:9" ht="14" customHeight="1" x14ac:dyDescent="0.3">
      <c r="D13" s="94"/>
      <c r="E13" s="94"/>
      <c r="F13" s="94"/>
      <c r="G13" s="94"/>
      <c r="H13" s="94"/>
      <c r="I13" s="96"/>
    </row>
    <row r="14" spans="2:9" ht="14" customHeight="1" x14ac:dyDescent="0.3">
      <c r="B14" s="96"/>
      <c r="C14" s="96"/>
      <c r="D14" s="96"/>
      <c r="E14" s="96"/>
      <c r="F14" s="96"/>
      <c r="G14" s="96"/>
      <c r="H14" s="96"/>
    </row>
    <row r="15" spans="2:9" ht="14" customHeight="1" x14ac:dyDescent="0.25"/>
    <row r="16" spans="2:9" ht="14" customHeight="1" x14ac:dyDescent="0.3">
      <c r="B16" s="41"/>
      <c r="C16" s="84"/>
      <c r="D16" s="84"/>
      <c r="E16" s="84"/>
      <c r="F16" s="84"/>
      <c r="G16" s="84"/>
      <c r="H16" s="84"/>
    </row>
    <row r="17" spans="2:8" ht="14" customHeight="1" x14ac:dyDescent="0.3">
      <c r="B17" s="41"/>
      <c r="C17" s="85"/>
      <c r="D17" s="85"/>
      <c r="E17" s="85"/>
      <c r="F17" s="85"/>
      <c r="G17" s="85"/>
      <c r="H17" s="39"/>
    </row>
    <row r="18" spans="2:8" ht="14" customHeight="1" x14ac:dyDescent="0.3">
      <c r="B18" s="41"/>
      <c r="C18" s="86"/>
      <c r="D18" s="86"/>
      <c r="E18" s="86"/>
      <c r="F18" s="86"/>
      <c r="G18" s="86"/>
      <c r="H18" s="85"/>
    </row>
    <row r="19" spans="2:8" ht="14" customHeight="1" x14ac:dyDescent="0.3">
      <c r="B19" s="42"/>
      <c r="C19" s="87"/>
      <c r="D19" s="87"/>
      <c r="E19" s="87"/>
      <c r="F19" s="87"/>
      <c r="G19" s="87"/>
      <c r="H19" s="85"/>
    </row>
    <row r="20" spans="2:8" ht="14" customHeight="1" x14ac:dyDescent="0.3">
      <c r="B20" s="42"/>
      <c r="C20" s="88"/>
      <c r="D20" s="88"/>
      <c r="E20" s="88"/>
      <c r="F20" s="88"/>
      <c r="G20" s="88"/>
      <c r="H20" s="85"/>
    </row>
    <row r="21" spans="2:8" ht="14" customHeight="1" x14ac:dyDescent="0.3">
      <c r="B21" s="43"/>
      <c r="C21" s="88"/>
      <c r="D21" s="88"/>
      <c r="E21" s="88"/>
      <c r="F21" s="88"/>
      <c r="G21" s="88"/>
      <c r="H21" s="85"/>
    </row>
    <row r="22" spans="2:8" ht="14" customHeight="1" x14ac:dyDescent="0.3">
      <c r="B22" s="42"/>
      <c r="C22" s="89"/>
      <c r="D22" s="89"/>
      <c r="E22" s="89"/>
      <c r="F22" s="89"/>
      <c r="G22" s="89"/>
      <c r="H22" s="85"/>
    </row>
    <row r="23" spans="2:8" ht="14" customHeight="1" x14ac:dyDescent="0.3">
      <c r="B23" s="42"/>
      <c r="C23" s="89"/>
      <c r="D23" s="89"/>
      <c r="E23" s="89"/>
      <c r="F23" s="89"/>
      <c r="G23" s="89"/>
      <c r="H23" s="85"/>
    </row>
    <row r="24" spans="2:8" ht="14" customHeight="1" x14ac:dyDescent="0.3">
      <c r="B24" s="42"/>
      <c r="C24" s="90"/>
      <c r="D24" s="90"/>
      <c r="E24" s="90"/>
      <c r="F24" s="90"/>
      <c r="G24" s="90"/>
      <c r="H24" s="85"/>
    </row>
    <row r="25" spans="2:8" ht="14" customHeight="1" x14ac:dyDescent="0.3">
      <c r="B25" s="42"/>
      <c r="C25" s="89"/>
      <c r="D25" s="89"/>
      <c r="E25" s="89"/>
      <c r="F25" s="89"/>
      <c r="G25" s="89"/>
      <c r="H25" s="85"/>
    </row>
    <row r="26" spans="2:8" ht="14" customHeight="1" x14ac:dyDescent="0.3">
      <c r="B26" s="41"/>
      <c r="C26" s="89"/>
      <c r="D26" s="89"/>
      <c r="E26" s="89"/>
      <c r="F26" s="89"/>
      <c r="G26" s="89"/>
      <c r="H26" s="85"/>
    </row>
    <row r="27" spans="2:8" ht="14" customHeight="1" x14ac:dyDescent="0.3">
      <c r="B27" s="41"/>
      <c r="C27" s="89"/>
      <c r="D27" s="89"/>
      <c r="E27" s="89"/>
      <c r="F27" s="89"/>
      <c r="G27" s="89"/>
      <c r="H27" s="85"/>
    </row>
    <row r="28" spans="2:8" ht="14" customHeight="1" x14ac:dyDescent="0.3">
      <c r="B28" s="41"/>
      <c r="C28" s="89"/>
      <c r="D28" s="89"/>
      <c r="E28" s="89"/>
      <c r="F28" s="89"/>
      <c r="G28" s="89"/>
      <c r="H28" s="85"/>
    </row>
    <row r="29" spans="2:8" ht="14" customHeight="1" x14ac:dyDescent="0.3">
      <c r="B29" s="41"/>
      <c r="C29" s="89"/>
      <c r="D29" s="89"/>
      <c r="E29" s="89"/>
      <c r="F29" s="89"/>
      <c r="G29" s="89"/>
      <c r="H29" s="85"/>
    </row>
    <row r="30" spans="2:8" ht="14" customHeight="1" x14ac:dyDescent="0.3">
      <c r="B30" s="41"/>
      <c r="C30" s="85"/>
      <c r="D30" s="85"/>
      <c r="E30" s="85"/>
      <c r="F30" s="85"/>
      <c r="G30" s="85"/>
      <c r="H30" s="85"/>
    </row>
    <row r="31" spans="2:8" ht="14" customHeight="1" x14ac:dyDescent="0.3">
      <c r="B31" s="41"/>
      <c r="C31" s="85"/>
      <c r="D31" s="85"/>
      <c r="E31" s="85"/>
      <c r="F31" s="85"/>
      <c r="G31" s="85"/>
      <c r="H31" s="85"/>
    </row>
    <row r="32" spans="2:8" ht="14" customHeight="1" x14ac:dyDescent="0.25"/>
    <row r="33" spans="2:7" s="44" customFormat="1" ht="14" customHeight="1" x14ac:dyDescent="0.25">
      <c r="B33" s="92"/>
      <c r="C33" s="24"/>
      <c r="D33" s="24"/>
      <c r="E33" s="24"/>
      <c r="F33" s="24"/>
      <c r="G33" s="24"/>
    </row>
    <row r="34" spans="2:7" ht="14" customHeight="1" x14ac:dyDescent="0.25"/>
    <row r="35" spans="2:7" ht="14" customHeight="1" x14ac:dyDescent="0.25"/>
    <row r="36" spans="2:7" ht="14" customHeight="1" x14ac:dyDescent="0.25"/>
    <row r="37" spans="2:7" ht="14" customHeight="1" x14ac:dyDescent="0.25"/>
    <row r="38" spans="2:7" ht="14" customHeight="1" x14ac:dyDescent="0.25"/>
    <row r="39" spans="2:7" ht="14" customHeight="1" x14ac:dyDescent="0.25"/>
    <row r="40" spans="2:7" ht="14" customHeight="1" x14ac:dyDescent="0.25"/>
    <row r="41" spans="2:7" ht="14" customHeight="1" x14ac:dyDescent="0.25"/>
    <row r="42" spans="2:7" ht="14" customHeight="1" x14ac:dyDescent="0.25"/>
  </sheetData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4"/>
  <sheetViews>
    <sheetView view="pageBreakPreview" zoomScale="85" zoomScaleNormal="100" zoomScaleSheetLayoutView="85" workbookViewId="0">
      <selection activeCell="K46" sqref="K46"/>
    </sheetView>
  </sheetViews>
  <sheetFormatPr defaultColWidth="11.453125" defaultRowHeight="14" x14ac:dyDescent="0.25"/>
  <cols>
    <col min="1" max="1" width="2.26953125" style="95" customWidth="1"/>
    <col min="2" max="2" width="17.7265625" style="95" customWidth="1"/>
    <col min="3" max="7" width="15.26953125" style="95" customWidth="1"/>
    <col min="8" max="8" width="2.26953125" style="95" customWidth="1"/>
    <col min="9" max="9" width="3.54296875" style="95" customWidth="1"/>
    <col min="10" max="16384" width="11.453125" style="95"/>
  </cols>
  <sheetData>
    <row r="1" spans="2:9" s="36" customFormat="1" ht="13.5" customHeight="1" x14ac:dyDescent="0.25">
      <c r="D1" s="37"/>
    </row>
    <row r="2" spans="2:9" ht="13.5" customHeight="1" x14ac:dyDescent="0.25">
      <c r="B2" s="80"/>
      <c r="C2" s="80"/>
      <c r="D2" s="80"/>
      <c r="E2" s="80"/>
      <c r="F2" s="80"/>
      <c r="G2" s="80"/>
      <c r="H2" s="80"/>
    </row>
    <row r="3" spans="2:9" ht="13.5" customHeight="1" x14ac:dyDescent="0.25">
      <c r="B3" s="80"/>
      <c r="C3" s="80"/>
      <c r="D3" s="80"/>
      <c r="E3" s="80"/>
      <c r="F3" s="80"/>
      <c r="G3" s="80"/>
      <c r="H3" s="80"/>
    </row>
    <row r="4" spans="2:9" ht="13.5" customHeight="1" x14ac:dyDescent="0.3">
      <c r="B4" s="81"/>
      <c r="C4" s="81"/>
      <c r="D4" s="81"/>
      <c r="E4" s="81"/>
      <c r="F4" s="81"/>
      <c r="G4" s="81"/>
      <c r="H4" s="81"/>
      <c r="I4" s="38"/>
    </row>
    <row r="5" spans="2:9" ht="13.5" customHeight="1" x14ac:dyDescent="0.25">
      <c r="B5" s="82"/>
      <c r="C5" s="82"/>
      <c r="D5" s="82"/>
      <c r="E5" s="82"/>
      <c r="F5" s="82"/>
      <c r="G5" s="82"/>
    </row>
    <row r="6" spans="2:9" ht="13.5" customHeight="1" x14ac:dyDescent="0.25">
      <c r="B6" s="83"/>
      <c r="C6" s="83"/>
      <c r="D6" s="83"/>
      <c r="E6" s="83"/>
      <c r="F6" s="83"/>
      <c r="G6" s="83"/>
    </row>
    <row r="7" spans="2:9" ht="13.5" customHeight="1" x14ac:dyDescent="0.25"/>
    <row r="8" spans="2:9" ht="13.5" customHeight="1" x14ac:dyDescent="0.3">
      <c r="B8" s="96"/>
      <c r="C8" s="96"/>
      <c r="D8" s="96"/>
      <c r="E8" s="96"/>
      <c r="F8" s="96"/>
      <c r="G8" s="96"/>
    </row>
    <row r="9" spans="2:9" ht="13.5" customHeight="1" x14ac:dyDescent="0.3">
      <c r="B9" s="96"/>
      <c r="C9" s="96"/>
      <c r="D9" s="96"/>
      <c r="E9" s="96"/>
      <c r="F9" s="96"/>
      <c r="G9" s="96"/>
    </row>
    <row r="10" spans="2:9" ht="13.5" customHeight="1" x14ac:dyDescent="0.3">
      <c r="B10" s="96"/>
      <c r="C10" s="96"/>
      <c r="D10" s="96"/>
      <c r="E10" s="96"/>
      <c r="F10" s="96"/>
      <c r="G10" s="96"/>
    </row>
    <row r="11" spans="2:9" ht="13.5" customHeight="1" x14ac:dyDescent="0.25">
      <c r="B11" s="39"/>
      <c r="C11" s="39"/>
      <c r="D11" s="39"/>
      <c r="E11" s="39"/>
      <c r="F11" s="39"/>
      <c r="G11" s="39"/>
    </row>
    <row r="12" spans="2:9" ht="13.5" customHeight="1" x14ac:dyDescent="0.3">
      <c r="B12" s="96"/>
      <c r="C12" s="96"/>
      <c r="D12" s="96"/>
      <c r="E12" s="96"/>
      <c r="F12" s="96"/>
      <c r="G12" s="96"/>
      <c r="H12" s="96"/>
      <c r="I12" s="96"/>
    </row>
    <row r="13" spans="2:9" ht="13.5" customHeight="1" x14ac:dyDescent="0.3">
      <c r="D13" s="94"/>
      <c r="E13" s="94"/>
      <c r="F13" s="94"/>
      <c r="G13" s="94"/>
      <c r="H13" s="94"/>
      <c r="I13" s="96"/>
    </row>
    <row r="14" spans="2:9" ht="13.5" customHeight="1" x14ac:dyDescent="0.3">
      <c r="B14" s="96"/>
      <c r="C14" s="96"/>
      <c r="D14" s="96"/>
      <c r="E14" s="96"/>
      <c r="F14" s="96"/>
      <c r="G14" s="96"/>
      <c r="H14" s="96"/>
    </row>
    <row r="15" spans="2:9" ht="13.5" customHeight="1" x14ac:dyDescent="0.25"/>
    <row r="16" spans="2:9" ht="13.5" customHeight="1" x14ac:dyDescent="0.3">
      <c r="B16" s="41"/>
      <c r="C16" s="84"/>
      <c r="D16" s="84"/>
      <c r="E16" s="84"/>
      <c r="F16" s="84"/>
      <c r="G16" s="84"/>
      <c r="H16" s="84"/>
    </row>
    <row r="17" spans="2:8" ht="13.5" customHeight="1" x14ac:dyDescent="0.3">
      <c r="B17" s="41"/>
      <c r="C17" s="85"/>
      <c r="D17" s="85"/>
      <c r="E17" s="85"/>
      <c r="F17" s="85"/>
      <c r="G17" s="85"/>
      <c r="H17" s="39"/>
    </row>
    <row r="18" spans="2:8" ht="13.5" customHeight="1" x14ac:dyDescent="0.3">
      <c r="B18" s="41"/>
      <c r="C18" s="86"/>
      <c r="D18" s="86"/>
      <c r="E18" s="86"/>
      <c r="F18" s="86"/>
      <c r="G18" s="86"/>
      <c r="H18" s="85"/>
    </row>
    <row r="19" spans="2:8" ht="13.5" customHeight="1" x14ac:dyDescent="0.3">
      <c r="B19" s="42"/>
      <c r="C19" s="87"/>
      <c r="D19" s="87"/>
      <c r="E19" s="87"/>
      <c r="F19" s="87"/>
      <c r="G19" s="87"/>
      <c r="H19" s="85"/>
    </row>
    <row r="20" spans="2:8" ht="13.5" customHeight="1" x14ac:dyDescent="0.3">
      <c r="B20" s="42"/>
      <c r="C20" s="88"/>
      <c r="D20" s="88"/>
      <c r="E20" s="88"/>
      <c r="F20" s="88"/>
      <c r="G20" s="88"/>
      <c r="H20" s="85"/>
    </row>
    <row r="21" spans="2:8" ht="13.5" customHeight="1" x14ac:dyDescent="0.3">
      <c r="B21" s="43"/>
      <c r="C21" s="88"/>
      <c r="D21" s="88"/>
      <c r="E21" s="88"/>
      <c r="F21" s="88"/>
      <c r="G21" s="88"/>
      <c r="H21" s="85"/>
    </row>
    <row r="22" spans="2:8" ht="13.5" customHeight="1" x14ac:dyDescent="0.3">
      <c r="B22" s="42"/>
      <c r="C22" s="89"/>
      <c r="D22" s="89"/>
      <c r="E22" s="89"/>
      <c r="F22" s="89"/>
      <c r="G22" s="89"/>
      <c r="H22" s="85"/>
    </row>
    <row r="23" spans="2:8" ht="13.5" customHeight="1" x14ac:dyDescent="0.3">
      <c r="B23" s="42"/>
      <c r="C23" s="89"/>
      <c r="D23" s="89"/>
      <c r="E23" s="89"/>
      <c r="F23" s="89"/>
      <c r="G23" s="89"/>
      <c r="H23" s="85"/>
    </row>
    <row r="24" spans="2:8" ht="13.5" customHeight="1" x14ac:dyDescent="0.3">
      <c r="B24" s="42"/>
      <c r="C24" s="90"/>
      <c r="D24" s="90"/>
      <c r="E24" s="90"/>
      <c r="F24" s="90"/>
      <c r="G24" s="90"/>
      <c r="H24" s="85"/>
    </row>
    <row r="25" spans="2:8" ht="13.5" customHeight="1" x14ac:dyDescent="0.3">
      <c r="B25" s="42"/>
      <c r="C25" s="89"/>
      <c r="D25" s="89"/>
      <c r="E25" s="89"/>
      <c r="F25" s="89"/>
      <c r="G25" s="89"/>
      <c r="H25" s="85"/>
    </row>
    <row r="26" spans="2:8" ht="13.5" customHeight="1" x14ac:dyDescent="0.3">
      <c r="B26" s="41"/>
      <c r="C26" s="89"/>
      <c r="D26" s="89"/>
      <c r="E26" s="89"/>
      <c r="F26" s="89"/>
      <c r="G26" s="89"/>
      <c r="H26" s="85"/>
    </row>
    <row r="27" spans="2:8" ht="13.5" customHeight="1" x14ac:dyDescent="0.3">
      <c r="B27" s="41"/>
      <c r="C27" s="89"/>
      <c r="D27" s="89"/>
      <c r="E27" s="89"/>
      <c r="F27" s="89"/>
      <c r="G27" s="89"/>
      <c r="H27" s="85"/>
    </row>
    <row r="28" spans="2:8" ht="13.5" customHeight="1" x14ac:dyDescent="0.3">
      <c r="B28" s="41"/>
      <c r="C28" s="89"/>
      <c r="D28" s="89"/>
      <c r="E28" s="89"/>
      <c r="F28" s="89"/>
      <c r="G28" s="89"/>
      <c r="H28" s="85"/>
    </row>
    <row r="29" spans="2:8" ht="13.5" customHeight="1" x14ac:dyDescent="0.3">
      <c r="B29" s="41"/>
      <c r="C29" s="89"/>
      <c r="D29" s="89"/>
      <c r="E29" s="89"/>
      <c r="F29" s="89"/>
      <c r="G29" s="89"/>
      <c r="H29" s="85"/>
    </row>
    <row r="30" spans="2:8" ht="13.5" customHeight="1" x14ac:dyDescent="0.3">
      <c r="B30" s="41"/>
      <c r="C30" s="85"/>
      <c r="D30" s="85"/>
      <c r="E30" s="85"/>
      <c r="F30" s="85"/>
      <c r="G30" s="85"/>
      <c r="H30" s="85"/>
    </row>
    <row r="31" spans="2:8" ht="13.5" customHeight="1" x14ac:dyDescent="0.3">
      <c r="B31" s="41"/>
      <c r="C31" s="85"/>
      <c r="D31" s="85"/>
      <c r="E31" s="85"/>
      <c r="F31" s="85"/>
      <c r="G31" s="85"/>
      <c r="H31" s="85"/>
    </row>
    <row r="32" spans="2:8" ht="13.5" customHeight="1" x14ac:dyDescent="0.25"/>
    <row r="33" spans="2:7" s="44" customFormat="1" ht="13.5" customHeight="1" x14ac:dyDescent="0.25">
      <c r="B33" s="130"/>
      <c r="C33" s="24"/>
      <c r="D33" s="24"/>
      <c r="E33" s="24"/>
      <c r="F33" s="24"/>
      <c r="G33" s="24"/>
    </row>
    <row r="34" spans="2:7" ht="13.5" customHeight="1" x14ac:dyDescent="0.25"/>
    <row r="35" spans="2:7" ht="13.5" customHeight="1" x14ac:dyDescent="0.25"/>
    <row r="36" spans="2:7" ht="13.5" customHeight="1" x14ac:dyDescent="0.25"/>
    <row r="37" spans="2:7" ht="13.5" customHeight="1" x14ac:dyDescent="0.25"/>
    <row r="38" spans="2:7" ht="13.5" customHeight="1" x14ac:dyDescent="0.25"/>
    <row r="39" spans="2:7" ht="13.5" customHeight="1" x14ac:dyDescent="0.25"/>
    <row r="40" spans="2:7" ht="13.5" customHeight="1" x14ac:dyDescent="0.25"/>
    <row r="41" spans="2:7" ht="13.5" customHeight="1" x14ac:dyDescent="0.25"/>
    <row r="42" spans="2:7" ht="13.5" customHeight="1" x14ac:dyDescent="0.25"/>
    <row r="43" spans="2:7" ht="13.5" customHeight="1" x14ac:dyDescent="0.25"/>
    <row r="44" spans="2:7" ht="13.5" customHeight="1" x14ac:dyDescent="0.25"/>
  </sheetData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4"/>
  <sheetViews>
    <sheetView view="pageBreakPreview" zoomScale="85" zoomScaleNormal="100" zoomScaleSheetLayoutView="85" workbookViewId="0"/>
  </sheetViews>
  <sheetFormatPr defaultColWidth="11.453125" defaultRowHeight="14" x14ac:dyDescent="0.25"/>
  <cols>
    <col min="1" max="1" width="2.26953125" style="95" customWidth="1"/>
    <col min="2" max="2" width="17.7265625" style="95" customWidth="1"/>
    <col min="3" max="7" width="15.26953125" style="95" customWidth="1"/>
    <col min="8" max="8" width="2.26953125" style="95" customWidth="1"/>
    <col min="9" max="9" width="3.54296875" style="95" customWidth="1"/>
    <col min="10" max="16384" width="11.453125" style="95"/>
  </cols>
  <sheetData>
    <row r="1" spans="2:9" s="36" customFormat="1" ht="13.5" customHeight="1" x14ac:dyDescent="0.25">
      <c r="D1" s="37"/>
    </row>
    <row r="2" spans="2:9" ht="13.5" customHeight="1" x14ac:dyDescent="0.25">
      <c r="B2" s="80"/>
      <c r="C2" s="80"/>
      <c r="D2" s="80"/>
      <c r="E2" s="80"/>
      <c r="F2" s="80"/>
      <c r="G2" s="80"/>
      <c r="H2" s="80"/>
    </row>
    <row r="3" spans="2:9" ht="13.5" customHeight="1" x14ac:dyDescent="0.25">
      <c r="B3" s="80"/>
      <c r="C3" s="80"/>
      <c r="D3" s="80"/>
      <c r="E3" s="80"/>
      <c r="F3" s="80"/>
      <c r="G3" s="80"/>
      <c r="H3" s="80"/>
    </row>
    <row r="4" spans="2:9" ht="13.5" customHeight="1" x14ac:dyDescent="0.3">
      <c r="B4" s="81"/>
      <c r="C4" s="81"/>
      <c r="D4" s="81"/>
      <c r="E4" s="81"/>
      <c r="F4" s="81"/>
      <c r="G4" s="81"/>
      <c r="H4" s="81"/>
      <c r="I4" s="38"/>
    </row>
    <row r="5" spans="2:9" ht="13.5" customHeight="1" x14ac:dyDescent="0.25">
      <c r="B5" s="82"/>
      <c r="C5" s="82"/>
      <c r="D5" s="82"/>
      <c r="E5" s="82"/>
      <c r="F5" s="82"/>
      <c r="G5" s="82"/>
    </row>
    <row r="6" spans="2:9" ht="13.5" customHeight="1" x14ac:dyDescent="0.25">
      <c r="B6" s="83"/>
      <c r="C6" s="83"/>
      <c r="D6" s="83"/>
      <c r="E6" s="83"/>
      <c r="F6" s="83"/>
      <c r="G6" s="83"/>
    </row>
    <row r="7" spans="2:9" ht="13.5" customHeight="1" x14ac:dyDescent="0.25"/>
    <row r="8" spans="2:9" ht="13.5" customHeight="1" x14ac:dyDescent="0.3">
      <c r="B8" s="96"/>
      <c r="C8" s="96"/>
      <c r="D8" s="96"/>
      <c r="E8" s="96"/>
      <c r="F8" s="96"/>
      <c r="G8" s="96"/>
    </row>
    <row r="9" spans="2:9" ht="13.5" customHeight="1" x14ac:dyDescent="0.3">
      <c r="B9" s="96"/>
      <c r="C9" s="96"/>
      <c r="D9" s="96"/>
      <c r="E9" s="96"/>
      <c r="F9" s="96"/>
      <c r="G9" s="96"/>
    </row>
    <row r="10" spans="2:9" ht="13.5" customHeight="1" x14ac:dyDescent="0.3">
      <c r="B10" s="96"/>
      <c r="C10" s="96"/>
      <c r="D10" s="96"/>
      <c r="E10" s="96"/>
      <c r="F10" s="96"/>
      <c r="G10" s="96"/>
    </row>
    <row r="11" spans="2:9" ht="13.5" customHeight="1" x14ac:dyDescent="0.25">
      <c r="B11" s="39"/>
      <c r="C11" s="39"/>
      <c r="D11" s="39"/>
      <c r="E11" s="39"/>
      <c r="F11" s="39"/>
      <c r="G11" s="39"/>
    </row>
    <row r="12" spans="2:9" ht="13.5" customHeight="1" x14ac:dyDescent="0.3">
      <c r="B12" s="96"/>
      <c r="C12" s="96"/>
      <c r="D12" s="96"/>
      <c r="E12" s="96"/>
      <c r="F12" s="96"/>
      <c r="G12" s="96"/>
      <c r="H12" s="96"/>
      <c r="I12" s="96"/>
    </row>
    <row r="13" spans="2:9" ht="13.5" customHeight="1" x14ac:dyDescent="0.3">
      <c r="D13" s="94"/>
      <c r="E13" s="94"/>
      <c r="F13" s="94"/>
      <c r="G13" s="94"/>
      <c r="H13" s="94"/>
      <c r="I13" s="96"/>
    </row>
    <row r="14" spans="2:9" ht="13.5" customHeight="1" x14ac:dyDescent="0.3">
      <c r="B14" s="96"/>
      <c r="C14" s="96"/>
      <c r="D14" s="96"/>
      <c r="E14" s="96"/>
      <c r="F14" s="96"/>
      <c r="G14" s="96"/>
      <c r="H14" s="96"/>
    </row>
    <row r="15" spans="2:9" ht="13.5" customHeight="1" x14ac:dyDescent="0.25"/>
    <row r="16" spans="2:9" ht="13.5" customHeight="1" x14ac:dyDescent="0.3">
      <c r="B16" s="41"/>
      <c r="C16" s="84"/>
      <c r="D16" s="84"/>
      <c r="E16" s="84"/>
      <c r="F16" s="84"/>
      <c r="G16" s="84"/>
      <c r="H16" s="84"/>
    </row>
    <row r="17" spans="2:8" ht="13.5" customHeight="1" x14ac:dyDescent="0.3">
      <c r="B17" s="41"/>
      <c r="C17" s="85"/>
      <c r="D17" s="85"/>
      <c r="E17" s="85"/>
      <c r="F17" s="85"/>
      <c r="G17" s="85"/>
      <c r="H17" s="39"/>
    </row>
    <row r="18" spans="2:8" ht="13.5" customHeight="1" x14ac:dyDescent="0.3">
      <c r="B18" s="41"/>
      <c r="C18" s="86"/>
      <c r="D18" s="86"/>
      <c r="E18" s="86"/>
      <c r="F18" s="86"/>
      <c r="G18" s="86"/>
      <c r="H18" s="85"/>
    </row>
    <row r="19" spans="2:8" ht="13.5" customHeight="1" x14ac:dyDescent="0.3">
      <c r="B19" s="42"/>
      <c r="C19" s="87"/>
      <c r="D19" s="87"/>
      <c r="E19" s="87"/>
      <c r="F19" s="87"/>
      <c r="G19" s="87"/>
      <c r="H19" s="85"/>
    </row>
    <row r="20" spans="2:8" ht="13.5" customHeight="1" x14ac:dyDescent="0.3">
      <c r="B20" s="42"/>
      <c r="C20" s="88"/>
      <c r="D20" s="88"/>
      <c r="E20" s="88"/>
      <c r="F20" s="88"/>
      <c r="G20" s="88"/>
      <c r="H20" s="85"/>
    </row>
    <row r="21" spans="2:8" ht="13.5" customHeight="1" x14ac:dyDescent="0.3">
      <c r="B21" s="43"/>
      <c r="C21" s="88"/>
      <c r="D21" s="88"/>
      <c r="E21" s="88"/>
      <c r="F21" s="88"/>
      <c r="G21" s="88"/>
      <c r="H21" s="85"/>
    </row>
    <row r="22" spans="2:8" ht="13.5" customHeight="1" x14ac:dyDescent="0.3">
      <c r="B22" s="42"/>
      <c r="C22" s="89"/>
      <c r="D22" s="89"/>
      <c r="E22" s="89"/>
      <c r="F22" s="89"/>
      <c r="G22" s="89"/>
      <c r="H22" s="85"/>
    </row>
    <row r="23" spans="2:8" ht="13.5" customHeight="1" x14ac:dyDescent="0.3">
      <c r="B23" s="42"/>
      <c r="C23" s="89"/>
      <c r="D23" s="89"/>
      <c r="E23" s="89"/>
      <c r="F23" s="89"/>
      <c r="G23" s="89"/>
      <c r="H23" s="85"/>
    </row>
    <row r="24" spans="2:8" ht="13.5" customHeight="1" x14ac:dyDescent="0.3">
      <c r="B24" s="42"/>
      <c r="C24" s="90"/>
      <c r="D24" s="90"/>
      <c r="E24" s="90"/>
      <c r="F24" s="90"/>
      <c r="G24" s="90"/>
      <c r="H24" s="85"/>
    </row>
    <row r="25" spans="2:8" ht="13.5" customHeight="1" x14ac:dyDescent="0.3">
      <c r="B25" s="42"/>
      <c r="C25" s="89"/>
      <c r="D25" s="89"/>
      <c r="E25" s="89"/>
      <c r="F25" s="89"/>
      <c r="G25" s="89"/>
      <c r="H25" s="85"/>
    </row>
    <row r="26" spans="2:8" ht="13.5" customHeight="1" x14ac:dyDescent="0.3">
      <c r="B26" s="41"/>
      <c r="C26" s="89"/>
      <c r="D26" s="89"/>
      <c r="E26" s="89"/>
      <c r="F26" s="89"/>
      <c r="G26" s="89"/>
      <c r="H26" s="85"/>
    </row>
    <row r="27" spans="2:8" ht="13.5" customHeight="1" x14ac:dyDescent="0.3">
      <c r="B27" s="41"/>
      <c r="C27" s="89"/>
      <c r="D27" s="89"/>
      <c r="E27" s="89"/>
      <c r="F27" s="89"/>
      <c r="G27" s="89"/>
      <c r="H27" s="85"/>
    </row>
    <row r="28" spans="2:8" ht="13.5" customHeight="1" x14ac:dyDescent="0.3">
      <c r="B28" s="41"/>
      <c r="C28" s="89"/>
      <c r="D28" s="89"/>
      <c r="E28" s="89"/>
      <c r="F28" s="89"/>
      <c r="G28" s="89"/>
      <c r="H28" s="85"/>
    </row>
    <row r="29" spans="2:8" ht="13.5" customHeight="1" x14ac:dyDescent="0.3">
      <c r="B29" s="41"/>
      <c r="C29" s="89"/>
      <c r="D29" s="89"/>
      <c r="E29" s="89"/>
      <c r="F29" s="89"/>
      <c r="G29" s="89"/>
      <c r="H29" s="85"/>
    </row>
    <row r="30" spans="2:8" ht="13.5" customHeight="1" x14ac:dyDescent="0.3">
      <c r="B30" s="41"/>
      <c r="C30" s="85"/>
      <c r="D30" s="85"/>
      <c r="E30" s="85"/>
      <c r="F30" s="85"/>
      <c r="G30" s="85"/>
      <c r="H30" s="85"/>
    </row>
    <row r="31" spans="2:8" ht="13.5" customHeight="1" x14ac:dyDescent="0.3">
      <c r="B31" s="41"/>
      <c r="C31" s="85"/>
      <c r="D31" s="85"/>
      <c r="E31" s="85"/>
      <c r="F31" s="85"/>
      <c r="G31" s="85"/>
      <c r="H31" s="85"/>
    </row>
    <row r="32" spans="2:8" ht="13.5" customHeight="1" x14ac:dyDescent="0.25"/>
    <row r="33" spans="2:7" s="44" customFormat="1" ht="13.5" customHeight="1" x14ac:dyDescent="0.25">
      <c r="B33" s="130"/>
      <c r="C33" s="24"/>
      <c r="D33" s="24"/>
      <c r="E33" s="24"/>
      <c r="F33" s="24"/>
      <c r="G33" s="24"/>
    </row>
    <row r="34" spans="2:7" ht="13.5" customHeight="1" x14ac:dyDescent="0.25"/>
    <row r="35" spans="2:7" ht="13.5" customHeight="1" x14ac:dyDescent="0.25"/>
    <row r="36" spans="2:7" ht="13.5" customHeight="1" x14ac:dyDescent="0.25"/>
    <row r="37" spans="2:7" ht="13.5" customHeight="1" x14ac:dyDescent="0.25"/>
    <row r="38" spans="2:7" ht="13.5" customHeight="1" x14ac:dyDescent="0.25"/>
    <row r="39" spans="2:7" ht="13.5" customHeight="1" x14ac:dyDescent="0.25"/>
    <row r="40" spans="2:7" ht="13.5" customHeight="1" x14ac:dyDescent="0.25"/>
    <row r="41" spans="2:7" ht="13.5" customHeight="1" x14ac:dyDescent="0.25"/>
    <row r="42" spans="2:7" ht="13.5" customHeight="1" x14ac:dyDescent="0.25"/>
    <row r="43" spans="2:7" ht="13.5" customHeight="1" x14ac:dyDescent="0.25"/>
    <row r="44" spans="2:7" ht="13.5" customHeight="1" x14ac:dyDescent="0.25"/>
  </sheetData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2"/>
  <sheetViews>
    <sheetView view="pageBreakPreview" zoomScaleNormal="100" workbookViewId="0">
      <selection activeCell="B2" sqref="B2:H3"/>
    </sheetView>
  </sheetViews>
  <sheetFormatPr defaultColWidth="11.453125" defaultRowHeight="14" x14ac:dyDescent="0.25"/>
  <cols>
    <col min="1" max="1" width="2.26953125" style="11" customWidth="1"/>
    <col min="2" max="2" width="15" style="11" customWidth="1"/>
    <col min="3" max="7" width="15.26953125" style="11" customWidth="1"/>
    <col min="8" max="8" width="2.26953125" style="11" customWidth="1"/>
    <col min="9" max="9" width="3.54296875" style="11" customWidth="1"/>
    <col min="10" max="16384" width="11.453125" style="11"/>
  </cols>
  <sheetData>
    <row r="1" spans="2:9" s="1" customFormat="1" x14ac:dyDescent="0.25"/>
    <row r="2" spans="2:9" ht="30.75" customHeight="1" x14ac:dyDescent="0.25">
      <c r="B2" s="182" t="s">
        <v>51</v>
      </c>
      <c r="C2" s="182"/>
      <c r="D2" s="182"/>
      <c r="E2" s="182"/>
      <c r="F2" s="182"/>
      <c r="G2" s="182"/>
      <c r="H2" s="182"/>
    </row>
    <row r="3" spans="2:9" ht="11.25" customHeight="1" x14ac:dyDescent="0.25">
      <c r="B3" s="182"/>
      <c r="C3" s="182"/>
      <c r="D3" s="182"/>
      <c r="E3" s="182"/>
      <c r="F3" s="182"/>
      <c r="G3" s="182"/>
      <c r="H3" s="182"/>
    </row>
    <row r="4" spans="2:9" ht="24.75" customHeight="1" x14ac:dyDescent="0.3">
      <c r="B4" s="183" t="s">
        <v>52</v>
      </c>
      <c r="C4" s="183"/>
      <c r="D4" s="183"/>
      <c r="E4" s="183"/>
      <c r="F4" s="183"/>
      <c r="G4" s="183"/>
      <c r="H4" s="183"/>
      <c r="I4" s="79"/>
    </row>
    <row r="5" spans="2:9" ht="29.25" customHeight="1" x14ac:dyDescent="0.25">
      <c r="B5" s="190" t="s">
        <v>11</v>
      </c>
      <c r="C5" s="190"/>
      <c r="D5" s="190"/>
      <c r="E5" s="190"/>
      <c r="F5" s="190"/>
      <c r="G5" s="190"/>
    </row>
    <row r="6" spans="2:9" ht="21" x14ac:dyDescent="0.25">
      <c r="B6" s="191" t="s">
        <v>12</v>
      </c>
      <c r="C6" s="191"/>
      <c r="D6" s="191"/>
      <c r="E6" s="191"/>
      <c r="F6" s="191"/>
      <c r="G6" s="191"/>
    </row>
    <row r="8" spans="2:9" ht="16.5" x14ac:dyDescent="0.3">
      <c r="B8" s="78" t="s">
        <v>30</v>
      </c>
      <c r="C8" s="78"/>
      <c r="D8" s="78"/>
      <c r="E8" s="78"/>
      <c r="F8" s="78"/>
      <c r="G8" s="78"/>
    </row>
    <row r="9" spans="2:9" ht="4.5" customHeight="1" x14ac:dyDescent="0.3">
      <c r="B9" s="184"/>
      <c r="C9" s="184"/>
      <c r="D9" s="184"/>
      <c r="E9" s="184"/>
      <c r="F9" s="78"/>
      <c r="G9" s="78"/>
    </row>
    <row r="10" spans="2:9" ht="16.5" x14ac:dyDescent="0.3">
      <c r="B10" s="184" t="s">
        <v>43</v>
      </c>
      <c r="C10" s="184"/>
      <c r="D10" s="184"/>
      <c r="E10" s="184"/>
      <c r="F10" s="78"/>
      <c r="G10" s="78"/>
    </row>
    <row r="11" spans="2:9" ht="4.5" customHeight="1" x14ac:dyDescent="0.25"/>
    <row r="12" spans="2:9" ht="16.5" x14ac:dyDescent="0.3">
      <c r="B12" s="189" t="s">
        <v>53</v>
      </c>
      <c r="C12" s="189"/>
      <c r="D12" s="189"/>
      <c r="E12" s="189"/>
      <c r="F12" s="189"/>
      <c r="G12" s="189"/>
      <c r="H12" s="189"/>
    </row>
    <row r="13" spans="2:9" ht="14.5" thickBot="1" x14ac:dyDescent="0.3"/>
    <row r="14" spans="2:9" ht="25" customHeight="1" x14ac:dyDescent="0.25">
      <c r="B14" s="68" t="s">
        <v>13</v>
      </c>
      <c r="C14" s="163">
        <v>0.29166666666666669</v>
      </c>
      <c r="D14" s="166">
        <v>0.33333333333333331</v>
      </c>
      <c r="E14" s="166">
        <v>0.375</v>
      </c>
      <c r="F14" s="166">
        <v>0.41666666666666669</v>
      </c>
      <c r="G14" s="188">
        <v>0.45833333333333331</v>
      </c>
      <c r="H14" s="161"/>
    </row>
    <row r="15" spans="2:9" ht="25" customHeight="1" thickBot="1" x14ac:dyDescent="0.3">
      <c r="B15" s="69" t="s">
        <v>14</v>
      </c>
      <c r="C15" s="164"/>
      <c r="D15" s="167"/>
      <c r="E15" s="167"/>
      <c r="F15" s="167"/>
      <c r="G15" s="179"/>
      <c r="H15" s="162"/>
    </row>
    <row r="16" spans="2:9" ht="25" customHeight="1" x14ac:dyDescent="0.25">
      <c r="B16" s="70" t="s">
        <v>15</v>
      </c>
      <c r="C16" s="168" t="s">
        <v>65</v>
      </c>
      <c r="D16" s="186" t="s">
        <v>65</v>
      </c>
      <c r="E16" s="187" t="s">
        <v>57</v>
      </c>
      <c r="F16" s="186" t="s">
        <v>65</v>
      </c>
      <c r="G16" s="170" t="s">
        <v>180</v>
      </c>
      <c r="H16" s="165"/>
    </row>
    <row r="17" spans="2:8" ht="25" customHeight="1" x14ac:dyDescent="0.25">
      <c r="B17" s="71" t="s">
        <v>16</v>
      </c>
      <c r="C17" s="169"/>
      <c r="D17" s="174"/>
      <c r="E17" s="186"/>
      <c r="F17" s="174"/>
      <c r="G17" s="171"/>
      <c r="H17" s="165"/>
    </row>
    <row r="18" spans="2:8" ht="25" customHeight="1" x14ac:dyDescent="0.25">
      <c r="B18" s="70" t="s">
        <v>17</v>
      </c>
      <c r="C18" s="196">
        <v>4.0999999999999996</v>
      </c>
      <c r="D18" s="185">
        <v>6.8</v>
      </c>
      <c r="E18" s="185">
        <v>9.4</v>
      </c>
      <c r="F18" s="185">
        <v>11.3</v>
      </c>
      <c r="G18" s="173">
        <v>11.8</v>
      </c>
      <c r="H18" s="165"/>
    </row>
    <row r="19" spans="2:8" ht="25" customHeight="1" x14ac:dyDescent="0.25">
      <c r="B19" s="77" t="s">
        <v>18</v>
      </c>
      <c r="C19" s="196"/>
      <c r="D19" s="185"/>
      <c r="E19" s="185"/>
      <c r="F19" s="185"/>
      <c r="G19" s="173"/>
      <c r="H19" s="165"/>
    </row>
    <row r="20" spans="2:8" ht="25" customHeight="1" x14ac:dyDescent="0.25">
      <c r="B20" s="70" t="s">
        <v>19</v>
      </c>
      <c r="C20" s="192">
        <v>0.91</v>
      </c>
      <c r="D20" s="194">
        <v>84</v>
      </c>
      <c r="E20" s="194">
        <v>75</v>
      </c>
      <c r="F20" s="194">
        <v>60</v>
      </c>
      <c r="G20" s="157">
        <v>55</v>
      </c>
      <c r="H20" s="165"/>
    </row>
    <row r="21" spans="2:8" ht="25" customHeight="1" x14ac:dyDescent="0.25">
      <c r="B21" s="71" t="s">
        <v>20</v>
      </c>
      <c r="C21" s="193"/>
      <c r="D21" s="194"/>
      <c r="E21" s="194"/>
      <c r="F21" s="194"/>
      <c r="G21" s="157"/>
      <c r="H21" s="165"/>
    </row>
    <row r="22" spans="2:8" ht="25" customHeight="1" x14ac:dyDescent="0.25">
      <c r="B22" s="70" t="s">
        <v>21</v>
      </c>
      <c r="C22" s="197" t="s">
        <v>66</v>
      </c>
      <c r="D22" s="175" t="s">
        <v>67</v>
      </c>
      <c r="E22" s="175" t="s">
        <v>68</v>
      </c>
      <c r="F22" s="175" t="s">
        <v>181</v>
      </c>
      <c r="G22" s="158" t="s">
        <v>182</v>
      </c>
      <c r="H22" s="165"/>
    </row>
    <row r="23" spans="2:8" ht="25" customHeight="1" x14ac:dyDescent="0.25">
      <c r="B23" s="71" t="s">
        <v>22</v>
      </c>
      <c r="C23" s="193"/>
      <c r="D23" s="176"/>
      <c r="E23" s="176"/>
      <c r="F23" s="176"/>
      <c r="G23" s="159"/>
      <c r="H23" s="165"/>
    </row>
    <row r="24" spans="2:8" ht="25" customHeight="1" x14ac:dyDescent="0.25">
      <c r="B24" s="70" t="s">
        <v>23</v>
      </c>
      <c r="C24" s="172">
        <v>1.8</v>
      </c>
      <c r="D24" s="181">
        <v>1.5</v>
      </c>
      <c r="E24" s="181">
        <v>2.4</v>
      </c>
      <c r="F24" s="181">
        <v>2</v>
      </c>
      <c r="G24" s="160">
        <v>4.9000000000000004</v>
      </c>
      <c r="H24" s="165"/>
    </row>
    <row r="25" spans="2:8" ht="25" customHeight="1" x14ac:dyDescent="0.25">
      <c r="B25" s="71" t="s">
        <v>24</v>
      </c>
      <c r="C25" s="172"/>
      <c r="D25" s="181"/>
      <c r="E25" s="181"/>
      <c r="F25" s="181"/>
      <c r="G25" s="160"/>
      <c r="H25" s="165"/>
    </row>
    <row r="26" spans="2:8" ht="25" customHeight="1" x14ac:dyDescent="0.25">
      <c r="B26" s="70" t="s">
        <v>25</v>
      </c>
      <c r="C26" s="195" t="s">
        <v>58</v>
      </c>
      <c r="D26" s="180">
        <v>1017.4</v>
      </c>
      <c r="E26" s="180">
        <v>1017.7</v>
      </c>
      <c r="F26" s="180">
        <v>1018.6</v>
      </c>
      <c r="G26" s="177">
        <v>1018.9</v>
      </c>
      <c r="H26" s="165"/>
    </row>
    <row r="27" spans="2:8" ht="25" customHeight="1" x14ac:dyDescent="0.25">
      <c r="B27" s="71" t="s">
        <v>26</v>
      </c>
      <c r="C27" s="195"/>
      <c r="D27" s="180"/>
      <c r="E27" s="180"/>
      <c r="F27" s="180"/>
      <c r="G27" s="177"/>
      <c r="H27" s="165"/>
    </row>
    <row r="28" spans="2:8" ht="25" customHeight="1" x14ac:dyDescent="0.25">
      <c r="B28" s="70" t="s">
        <v>27</v>
      </c>
      <c r="C28" s="169" t="s">
        <v>31</v>
      </c>
      <c r="D28" s="174" t="s">
        <v>31</v>
      </c>
      <c r="E28" s="174" t="s">
        <v>31</v>
      </c>
      <c r="F28" s="174" t="s">
        <v>31</v>
      </c>
      <c r="G28" s="178" t="s">
        <v>31</v>
      </c>
      <c r="H28" s="165"/>
    </row>
    <row r="29" spans="2:8" ht="25" customHeight="1" thickBot="1" x14ac:dyDescent="0.3">
      <c r="B29" s="69" t="s">
        <v>28</v>
      </c>
      <c r="C29" s="164"/>
      <c r="D29" s="167"/>
      <c r="E29" s="167"/>
      <c r="F29" s="167"/>
      <c r="G29" s="179"/>
      <c r="H29" s="165"/>
    </row>
    <row r="31" spans="2:8" s="22" customFormat="1" ht="21.75" customHeight="1" x14ac:dyDescent="0.25">
      <c r="B31" s="76" t="s">
        <v>39</v>
      </c>
      <c r="C31" s="75"/>
      <c r="D31" s="75"/>
      <c r="E31" s="75"/>
      <c r="F31" s="75"/>
      <c r="G31" s="75"/>
    </row>
    <row r="32" spans="2:8" ht="8.25" customHeight="1" x14ac:dyDescent="0.25"/>
  </sheetData>
  <mergeCells count="55">
    <mergeCell ref="C28:C29"/>
    <mergeCell ref="D26:D27"/>
    <mergeCell ref="F14:F15"/>
    <mergeCell ref="F16:F17"/>
    <mergeCell ref="F18:F19"/>
    <mergeCell ref="F20:F21"/>
    <mergeCell ref="F22:F23"/>
    <mergeCell ref="F24:F25"/>
    <mergeCell ref="C26:C27"/>
    <mergeCell ref="C18:C19"/>
    <mergeCell ref="C22:C23"/>
    <mergeCell ref="E20:E21"/>
    <mergeCell ref="B2:H3"/>
    <mergeCell ref="B4:H4"/>
    <mergeCell ref="B9:E9"/>
    <mergeCell ref="B10:E10"/>
    <mergeCell ref="H20:H21"/>
    <mergeCell ref="D18:D19"/>
    <mergeCell ref="E18:E19"/>
    <mergeCell ref="D16:D17"/>
    <mergeCell ref="E16:E17"/>
    <mergeCell ref="G14:G15"/>
    <mergeCell ref="B12:H12"/>
    <mergeCell ref="B5:G5"/>
    <mergeCell ref="B6:G6"/>
    <mergeCell ref="C20:C21"/>
    <mergeCell ref="H18:H19"/>
    <mergeCell ref="D20:D21"/>
    <mergeCell ref="H26:H27"/>
    <mergeCell ref="D28:D29"/>
    <mergeCell ref="E28:E29"/>
    <mergeCell ref="H22:H23"/>
    <mergeCell ref="D22:D23"/>
    <mergeCell ref="G26:G27"/>
    <mergeCell ref="G28:G29"/>
    <mergeCell ref="F26:F27"/>
    <mergeCell ref="F28:F29"/>
    <mergeCell ref="H28:H29"/>
    <mergeCell ref="E22:E23"/>
    <mergeCell ref="D24:D25"/>
    <mergeCell ref="E24:E25"/>
    <mergeCell ref="E26:E27"/>
    <mergeCell ref="G20:G21"/>
    <mergeCell ref="G22:G23"/>
    <mergeCell ref="G24:G25"/>
    <mergeCell ref="H14:H15"/>
    <mergeCell ref="C14:C15"/>
    <mergeCell ref="H16:H17"/>
    <mergeCell ref="D14:D15"/>
    <mergeCell ref="E14:E15"/>
    <mergeCell ref="C16:C17"/>
    <mergeCell ref="G16:G17"/>
    <mergeCell ref="C24:C25"/>
    <mergeCell ref="G18:G19"/>
    <mergeCell ref="H24:H25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9</vt:i4>
      </vt:variant>
    </vt:vector>
  </HeadingPairs>
  <TitlesOfParts>
    <vt:vector size="18" baseType="lpstr">
      <vt:lpstr>국제부</vt:lpstr>
      <vt:lpstr>국내부</vt:lpstr>
      <vt:lpstr>단체</vt:lpstr>
      <vt:lpstr>하프마라톤</vt:lpstr>
      <vt:lpstr>마라톤남자구간기록</vt:lpstr>
      <vt:lpstr>마라톤여자구간기록</vt:lpstr>
      <vt:lpstr>하프마라톤남자구간기록</vt:lpstr>
      <vt:lpstr>하프마라톤여자구간기록</vt:lpstr>
      <vt:lpstr>기상현황</vt:lpstr>
      <vt:lpstr>국내부!Print_Area</vt:lpstr>
      <vt:lpstr>국제부!Print_Area</vt:lpstr>
      <vt:lpstr>기상현황!Print_Area</vt:lpstr>
      <vt:lpstr>단체!Print_Area</vt:lpstr>
      <vt:lpstr>마라톤남자구간기록!Print_Area</vt:lpstr>
      <vt:lpstr>마라톤여자구간기록!Print_Area</vt:lpstr>
      <vt:lpstr>하프마라톤!Print_Area</vt:lpstr>
      <vt:lpstr>하프마라톤남자구간기록!Print_Area</vt:lpstr>
      <vt:lpstr>하프마라톤여자구간기록!Print_Area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김상호</cp:lastModifiedBy>
  <cp:lastPrinted>2025-04-07T08:23:33Z</cp:lastPrinted>
  <dcterms:created xsi:type="dcterms:W3CDTF">2010-10-24T04:12:40Z</dcterms:created>
  <dcterms:modified xsi:type="dcterms:W3CDTF">2025-04-07T08:26:13Z</dcterms:modified>
</cp:coreProperties>
</file>